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4DD8C4EC-3EBF-4F16-BFB6-B0C4F5FC04C7}" xr6:coauthVersionLast="36" xr6:coauthVersionMax="36" xr10:uidLastSave="{00000000-0000-0000-0000-000000000000}"/>
  <bookViews>
    <workbookView xWindow="-120" yWindow="-120" windowWidth="29040" windowHeight="15840" tabRatio="808"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Netzbetreiber_Anlagevermögen!$A$2:$S$96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951" i="8" l="1"/>
  <c r="P951" i="8"/>
  <c r="Q951" i="8"/>
  <c r="R951" i="8"/>
  <c r="R856" i="8"/>
  <c r="O856" i="8"/>
  <c r="P856" i="8"/>
  <c r="Q856" i="8"/>
  <c r="P761" i="8"/>
  <c r="R761" i="8"/>
  <c r="O761" i="8"/>
  <c r="S761" i="8"/>
  <c r="P666" i="8"/>
  <c r="O666" i="8"/>
  <c r="Q666" i="8"/>
  <c r="R666" i="8"/>
  <c r="O571" i="8"/>
  <c r="Q571" i="8"/>
  <c r="P571" i="8"/>
  <c r="R571" i="8"/>
  <c r="R476" i="8"/>
  <c r="O476" i="8"/>
  <c r="Q476" i="8"/>
  <c r="R381" i="8"/>
  <c r="O381" i="8"/>
  <c r="P381" i="8"/>
  <c r="O286" i="8"/>
  <c r="Q286" i="8"/>
  <c r="P286" i="8"/>
  <c r="R286" i="8"/>
  <c r="P191" i="8"/>
  <c r="O191" i="8"/>
  <c r="Q191" i="8"/>
  <c r="R191" i="8"/>
  <c r="F96" i="8"/>
  <c r="G96" i="8"/>
  <c r="I96" i="8"/>
  <c r="C96" i="8"/>
  <c r="D96" i="8"/>
  <c r="M96" i="8"/>
  <c r="E96" i="8"/>
  <c r="L96" i="8"/>
  <c r="J96" i="8"/>
  <c r="O96" i="8"/>
  <c r="K96" i="8"/>
  <c r="N96" i="8"/>
  <c r="Q96" i="8"/>
  <c r="R96" i="8"/>
  <c r="O3706" i="10"/>
  <c r="P3706" i="10"/>
  <c r="R3706" i="10"/>
  <c r="S3706" i="10"/>
  <c r="P3611" i="10"/>
  <c r="R3611" i="10"/>
  <c r="O3611" i="10"/>
  <c r="Q3611" i="10"/>
  <c r="R3516" i="10"/>
  <c r="O3516" i="10"/>
  <c r="Q3516" i="10"/>
  <c r="P3516" i="10"/>
  <c r="O3421" i="10"/>
  <c r="Q3421" i="10"/>
  <c r="R3421" i="10"/>
  <c r="R3231" i="10"/>
  <c r="O3231" i="10"/>
  <c r="Q3231" i="10"/>
  <c r="P3231" i="10"/>
  <c r="O3136" i="10"/>
  <c r="Q3136" i="10"/>
  <c r="P3136" i="10"/>
  <c r="S3136" i="10"/>
  <c r="P3041" i="10"/>
  <c r="Q3041" i="10"/>
  <c r="R3041" i="10"/>
  <c r="R2946" i="10"/>
  <c r="O2946" i="10"/>
  <c r="P2946" i="10"/>
  <c r="Q2946" i="10"/>
  <c r="P2851" i="10"/>
  <c r="R2851" i="10"/>
  <c r="O2851" i="10"/>
  <c r="P2756" i="10"/>
  <c r="O2756" i="10"/>
  <c r="Q2756" i="10"/>
  <c r="R2756" i="10"/>
  <c r="O2661" i="10"/>
  <c r="Q2661" i="10"/>
  <c r="P2661" i="10"/>
  <c r="R2661" i="10"/>
  <c r="R2566" i="10"/>
  <c r="O2566" i="10"/>
  <c r="Q2566" i="10"/>
  <c r="R2471" i="10"/>
  <c r="O2471" i="10"/>
  <c r="Q2471" i="10"/>
  <c r="S2471" i="10"/>
  <c r="P2471" i="10"/>
  <c r="O2281" i="10"/>
  <c r="Q2281" i="10"/>
  <c r="P2281" i="10"/>
  <c r="S2281" i="10"/>
  <c r="P2186" i="10"/>
  <c r="R2186" i="10"/>
  <c r="Q2186" i="10"/>
  <c r="Q1901" i="10"/>
  <c r="P1901" i="10"/>
  <c r="R1901" i="10"/>
  <c r="O1901" i="10"/>
  <c r="S1901" i="10"/>
  <c r="P1806" i="10"/>
  <c r="O1806" i="10"/>
  <c r="S1806" i="10"/>
  <c r="R1806" i="10"/>
  <c r="O1711" i="10"/>
  <c r="Q1711" i="10"/>
  <c r="P1711" i="10"/>
  <c r="R1711" i="10"/>
  <c r="S1711" i="10"/>
  <c r="P1616" i="10"/>
  <c r="R1616" i="10"/>
  <c r="O1616" i="10"/>
  <c r="Q1616" i="10"/>
  <c r="R1521" i="10"/>
  <c r="O1521" i="10"/>
  <c r="Q1521" i="10"/>
  <c r="S1521" i="10"/>
  <c r="R1426" i="10"/>
  <c r="P1331" i="10"/>
  <c r="Q1331" i="10"/>
  <c r="R1331" i="10"/>
  <c r="O1236" i="10"/>
  <c r="P1236" i="10"/>
  <c r="Q1236" i="10"/>
  <c r="R1141" i="10"/>
  <c r="O1141" i="10"/>
  <c r="P761" i="10"/>
  <c r="Q761" i="10"/>
  <c r="R476" i="10"/>
  <c r="S476" i="10"/>
  <c r="O381" i="10"/>
  <c r="Q381" i="10"/>
  <c r="R381" i="10"/>
  <c r="P286" i="10"/>
  <c r="Q286" i="10"/>
  <c r="R191" i="10"/>
  <c r="O191" i="10"/>
  <c r="D96" i="10"/>
  <c r="F96" i="10"/>
  <c r="P96" i="10"/>
  <c r="H96" i="10"/>
  <c r="I96" i="10"/>
  <c r="L96" i="10"/>
  <c r="O96" i="10"/>
  <c r="N96" i="10"/>
  <c r="Q96" i="10"/>
  <c r="S3706" i="8"/>
  <c r="R3706" i="8"/>
  <c r="Q3706" i="8"/>
  <c r="P3706" i="8"/>
  <c r="O3706" i="8"/>
  <c r="S3611" i="8"/>
  <c r="R3611" i="8"/>
  <c r="Q3611" i="8"/>
  <c r="P3611" i="8"/>
  <c r="O3611" i="8"/>
  <c r="S3516" i="8"/>
  <c r="R3516" i="8"/>
  <c r="Q3516" i="8"/>
  <c r="P3516" i="8"/>
  <c r="O3516" i="8"/>
  <c r="S3421" i="8"/>
  <c r="R3421" i="8"/>
  <c r="Q3421" i="8"/>
  <c r="P3421" i="8"/>
  <c r="O3421" i="8"/>
  <c r="S3326" i="8"/>
  <c r="R3326" i="8"/>
  <c r="Q3326" i="8"/>
  <c r="P3326" i="8"/>
  <c r="O3326" i="8"/>
  <c r="S3231" i="8"/>
  <c r="R3231" i="8"/>
  <c r="Q3231" i="8"/>
  <c r="P3231" i="8"/>
  <c r="O3231" i="8"/>
  <c r="S3136" i="8"/>
  <c r="R3136" i="8"/>
  <c r="Q3136" i="8"/>
  <c r="P3136" i="8"/>
  <c r="O3136" i="8"/>
  <c r="S3041" i="8"/>
  <c r="R3041" i="8"/>
  <c r="Q3041" i="8"/>
  <c r="P3041" i="8"/>
  <c r="O3041" i="8"/>
  <c r="S2946" i="8"/>
  <c r="R2946" i="8"/>
  <c r="Q2946" i="8"/>
  <c r="P2946" i="8"/>
  <c r="O2946" i="8"/>
  <c r="S2851" i="8"/>
  <c r="R2851" i="8"/>
  <c r="Q2851" i="8"/>
  <c r="P2851" i="8"/>
  <c r="O2851" i="8"/>
  <c r="S2756" i="8"/>
  <c r="R2756" i="8"/>
  <c r="Q2756" i="8"/>
  <c r="P2756" i="8"/>
  <c r="O2756" i="8"/>
  <c r="S2661" i="8"/>
  <c r="R2661" i="8"/>
  <c r="Q2661" i="8"/>
  <c r="P2661" i="8"/>
  <c r="O2661" i="8"/>
  <c r="S2566" i="8"/>
  <c r="R2566" i="8"/>
  <c r="Q2566" i="8"/>
  <c r="P2566" i="8"/>
  <c r="O2566" i="8"/>
  <c r="S2471" i="8"/>
  <c r="R2471" i="8"/>
  <c r="Q2471" i="8"/>
  <c r="P2471" i="8"/>
  <c r="O2471" i="8"/>
  <c r="S2376" i="8"/>
  <c r="R2376" i="8"/>
  <c r="Q2376" i="8"/>
  <c r="P2376" i="8"/>
  <c r="O2376" i="8"/>
  <c r="S2281" i="8"/>
  <c r="R2281" i="8"/>
  <c r="Q2281" i="8"/>
  <c r="P2281" i="8"/>
  <c r="O2281" i="8"/>
  <c r="S2186" i="8"/>
  <c r="R2186" i="8"/>
  <c r="Q2186" i="8"/>
  <c r="P2186" i="8"/>
  <c r="O2186" i="8"/>
  <c r="S2091" i="8"/>
  <c r="R2091" i="8"/>
  <c r="Q2091" i="8"/>
  <c r="P2091" i="8"/>
  <c r="O2091" i="8"/>
  <c r="S1996" i="8"/>
  <c r="R1996" i="8"/>
  <c r="Q1996" i="8"/>
  <c r="P1996" i="8"/>
  <c r="O1996" i="8"/>
  <c r="S1901" i="8"/>
  <c r="R1901" i="8"/>
  <c r="Q1901" i="8"/>
  <c r="P1901" i="8"/>
  <c r="O1901" i="8"/>
  <c r="S1806" i="8"/>
  <c r="R1806" i="8"/>
  <c r="Q1806" i="8"/>
  <c r="P1806" i="8"/>
  <c r="O1806" i="8"/>
  <c r="S1711" i="8"/>
  <c r="R1711" i="8"/>
  <c r="Q1711" i="8"/>
  <c r="P1711" i="8"/>
  <c r="O1711" i="8"/>
  <c r="S1616" i="8"/>
  <c r="R1616" i="8"/>
  <c r="Q1616" i="8"/>
  <c r="P1616" i="8"/>
  <c r="O1616" i="8"/>
  <c r="S1521" i="8"/>
  <c r="R1521" i="8"/>
  <c r="Q1521" i="8"/>
  <c r="P1521" i="8"/>
  <c r="O1521" i="8"/>
  <c r="S1426" i="8"/>
  <c r="R1426" i="8"/>
  <c r="Q1426" i="8"/>
  <c r="P1426" i="8"/>
  <c r="O1426" i="8"/>
  <c r="S1331" i="8"/>
  <c r="R1331" i="8"/>
  <c r="Q1331" i="8"/>
  <c r="P1331" i="8"/>
  <c r="O1331" i="8"/>
  <c r="S1236" i="8"/>
  <c r="R1236" i="8"/>
  <c r="Q1236" i="8"/>
  <c r="P1236" i="8"/>
  <c r="O1236" i="8"/>
  <c r="S1141" i="8"/>
  <c r="R1141" i="8"/>
  <c r="Q1141" i="8"/>
  <c r="P1141" i="8"/>
  <c r="O1141" i="8"/>
  <c r="S1046" i="8"/>
  <c r="R1046" i="8"/>
  <c r="Q1046" i="8"/>
  <c r="P1046" i="8"/>
  <c r="O1046" i="8"/>
  <c r="O951" i="8"/>
  <c r="Q761" i="8"/>
  <c r="S571" i="8"/>
  <c r="P476" i="8"/>
  <c r="N476" i="8"/>
  <c r="M476" i="8"/>
  <c r="L476" i="8"/>
  <c r="K476" i="8"/>
  <c r="J476" i="8"/>
  <c r="I476" i="8"/>
  <c r="H476" i="8"/>
  <c r="G476" i="8"/>
  <c r="F476" i="8"/>
  <c r="E476" i="8"/>
  <c r="D476" i="8"/>
  <c r="C476" i="8"/>
  <c r="Q381" i="8"/>
  <c r="S191" i="8"/>
  <c r="P96" i="8"/>
  <c r="H96" i="8"/>
  <c r="Q3706" i="10"/>
  <c r="S3516" i="10"/>
  <c r="P3421" i="10"/>
  <c r="R3136" i="10"/>
  <c r="O3041" i="10"/>
  <c r="Q2851" i="10"/>
  <c r="S2661" i="10"/>
  <c r="P2566" i="10"/>
  <c r="R2281" i="10"/>
  <c r="O2186" i="10"/>
  <c r="Q1806" i="10"/>
  <c r="S1616" i="10"/>
  <c r="P1521" i="10"/>
  <c r="O761" i="10"/>
  <c r="N476" i="10"/>
  <c r="M476" i="10"/>
  <c r="L476" i="10"/>
  <c r="K476" i="10"/>
  <c r="J476" i="10"/>
  <c r="I476" i="10"/>
  <c r="H476" i="10"/>
  <c r="G476" i="10"/>
  <c r="F476" i="10"/>
  <c r="E476" i="10"/>
  <c r="D476" i="10"/>
  <c r="C476" i="10"/>
  <c r="P191" i="10"/>
  <c r="C2281" i="8"/>
  <c r="C1711" i="8"/>
  <c r="D1141" i="8"/>
  <c r="L951" i="8"/>
  <c r="C286" i="8"/>
  <c r="D286" i="8"/>
  <c r="D2946" i="10"/>
  <c r="D2186" i="10"/>
  <c r="C2091" i="10"/>
  <c r="G2091" i="10"/>
  <c r="E1996" i="10"/>
  <c r="C1901" i="10"/>
  <c r="G1901" i="10"/>
  <c r="N1901" i="10"/>
  <c r="E1806" i="10"/>
  <c r="I1806" i="10"/>
  <c r="N1806" i="10"/>
  <c r="L1806" i="10"/>
  <c r="M1806" i="10"/>
  <c r="K1711" i="10"/>
  <c r="C1711" i="10"/>
  <c r="G1711" i="10"/>
  <c r="M1711" i="10"/>
  <c r="J1711" i="10"/>
  <c r="I1616" i="10"/>
  <c r="E1616" i="10"/>
  <c r="K1616" i="10"/>
  <c r="J1616" i="10"/>
  <c r="M1616" i="10"/>
  <c r="N1616" i="10"/>
  <c r="C1521" i="10"/>
  <c r="K1521" i="10"/>
  <c r="D1521" i="10"/>
  <c r="G1521" i="10"/>
  <c r="J1521" i="10"/>
  <c r="I1521" i="10"/>
  <c r="L1521" i="10"/>
  <c r="F1426" i="10"/>
  <c r="J1426" i="10"/>
  <c r="E1426" i="10"/>
  <c r="G1426" i="10"/>
  <c r="H1426" i="10"/>
  <c r="M1426" i="10"/>
  <c r="N1426" i="10"/>
  <c r="D1331" i="10"/>
  <c r="H1331" i="10"/>
  <c r="N1331" i="10"/>
  <c r="M1331" i="10"/>
  <c r="K1331" i="10"/>
  <c r="L1331" i="10"/>
  <c r="J1236" i="10"/>
  <c r="F1236" i="10"/>
  <c r="I1236" i="10"/>
  <c r="L1236" i="10"/>
  <c r="K1236" i="10"/>
  <c r="N1236" i="10"/>
  <c r="M1236" i="10"/>
  <c r="L1141" i="10"/>
  <c r="D1141" i="10"/>
  <c r="H1141" i="10"/>
  <c r="K1141" i="10"/>
  <c r="J1141" i="10"/>
  <c r="N1141" i="10"/>
  <c r="K1046" i="10"/>
  <c r="D1046" i="10"/>
  <c r="G1046" i="10"/>
  <c r="J1046" i="10"/>
  <c r="I1046" i="10"/>
  <c r="L1046" i="10"/>
  <c r="F951" i="10"/>
  <c r="J951" i="10"/>
  <c r="E951" i="10"/>
  <c r="H951" i="10"/>
  <c r="M951" i="10"/>
  <c r="N951" i="10"/>
  <c r="N856" i="10"/>
  <c r="M856" i="10"/>
  <c r="K856" i="10"/>
  <c r="L856" i="10"/>
  <c r="J761" i="10"/>
  <c r="F761" i="10"/>
  <c r="I761" i="10"/>
  <c r="L761" i="10"/>
  <c r="K761" i="10"/>
  <c r="N761" i="10"/>
  <c r="M761" i="10"/>
  <c r="L666" i="10"/>
  <c r="D666" i="10"/>
  <c r="H666" i="10"/>
  <c r="K666" i="10"/>
  <c r="J666" i="10"/>
  <c r="M666" i="10"/>
  <c r="N666" i="10"/>
  <c r="C571" i="10"/>
  <c r="G571" i="10"/>
  <c r="F571" i="10"/>
  <c r="H571" i="10"/>
  <c r="I571" i="10"/>
  <c r="N571" i="10"/>
  <c r="K571" i="10"/>
  <c r="E381" i="10"/>
  <c r="I381" i="10"/>
  <c r="F381" i="10"/>
  <c r="N381" i="10"/>
  <c r="L381" i="10"/>
  <c r="M381" i="10"/>
  <c r="K286" i="10"/>
  <c r="C286" i="10"/>
  <c r="G286" i="10"/>
  <c r="L286" i="10"/>
  <c r="J286" i="10"/>
  <c r="C191" i="10"/>
  <c r="N191" i="8"/>
  <c r="H191" i="10"/>
  <c r="N191" i="10"/>
  <c r="M191" i="10"/>
  <c r="K191" i="10"/>
  <c r="L191" i="10"/>
  <c r="D2281" i="10"/>
  <c r="C761" i="8"/>
  <c r="D1426" i="10"/>
  <c r="D1806" i="10"/>
  <c r="D2566" i="10"/>
  <c r="E666" i="8"/>
  <c r="E1046" i="8"/>
  <c r="E1426" i="8"/>
  <c r="E1806" i="8"/>
  <c r="E2946" i="8"/>
  <c r="E3326" i="8"/>
  <c r="D3421" i="10"/>
  <c r="E856" i="8"/>
  <c r="E1236" i="8"/>
  <c r="E1996" i="8"/>
  <c r="E2376" i="8"/>
  <c r="C2471" i="8"/>
  <c r="C2851" i="8"/>
  <c r="C3231" i="8"/>
  <c r="D761" i="8"/>
  <c r="M1616" i="8"/>
  <c r="H1806" i="8"/>
  <c r="H2186" i="8"/>
  <c r="H2566" i="8"/>
  <c r="D286" i="10"/>
  <c r="D761" i="10"/>
  <c r="D1901" i="10"/>
  <c r="D3041" i="10"/>
  <c r="E3516" i="8"/>
  <c r="F2281" i="8"/>
  <c r="F3041" i="8"/>
  <c r="D3136" i="8"/>
  <c r="C1331" i="8"/>
  <c r="E2566" i="8"/>
  <c r="D2661" i="10"/>
  <c r="H1046" i="8"/>
  <c r="H1426" i="8"/>
  <c r="G1711" i="8"/>
  <c r="F1711" i="8"/>
  <c r="F761" i="8"/>
  <c r="C761" i="10"/>
  <c r="C2661" i="10"/>
  <c r="D1236" i="8"/>
  <c r="D1616" i="8"/>
  <c r="E666" i="10"/>
  <c r="E1046" i="10"/>
  <c r="E2946" i="10"/>
  <c r="E3326" i="10"/>
  <c r="C3041" i="8"/>
  <c r="C3421" i="8"/>
  <c r="J3516" i="10"/>
  <c r="E381" i="8"/>
  <c r="E3136" i="8"/>
  <c r="F286" i="8"/>
  <c r="C571" i="8"/>
  <c r="G2661" i="10"/>
  <c r="G3041" i="10"/>
  <c r="H666" i="8"/>
  <c r="M1236" i="8"/>
  <c r="L1331" i="8"/>
  <c r="E2186" i="8"/>
  <c r="D2281" i="8"/>
  <c r="D3421" i="8"/>
  <c r="C951" i="10"/>
  <c r="C1331" i="10"/>
  <c r="C2471" i="10"/>
  <c r="C2851" i="10"/>
  <c r="C3231" i="10"/>
  <c r="D666" i="8"/>
  <c r="E2186" i="10"/>
  <c r="E2566" i="10"/>
  <c r="G3421" i="10"/>
  <c r="M381" i="8"/>
  <c r="L571" i="8"/>
  <c r="M856" i="8"/>
  <c r="L1711" i="8"/>
  <c r="D2661" i="8"/>
  <c r="H3326" i="8"/>
  <c r="F3231" i="8"/>
  <c r="G3611" i="8"/>
  <c r="D2946" i="8"/>
  <c r="J381" i="10"/>
  <c r="J856" i="10"/>
  <c r="G951" i="10"/>
  <c r="G1331" i="10"/>
  <c r="F1331" i="10"/>
  <c r="F1711" i="10"/>
  <c r="J1996" i="10"/>
  <c r="F2091" i="10"/>
  <c r="J2376" i="10"/>
  <c r="G2471" i="10"/>
  <c r="F2471" i="10"/>
  <c r="J2756" i="10"/>
  <c r="G2851" i="10"/>
  <c r="F2851" i="10"/>
  <c r="J3136" i="10"/>
  <c r="G3231" i="10"/>
  <c r="F3231" i="10"/>
  <c r="F3611" i="10"/>
  <c r="H381" i="8"/>
  <c r="H856" i="8"/>
  <c r="H1996" i="8"/>
  <c r="H2376" i="8"/>
  <c r="H3136" i="8"/>
  <c r="D3326" i="10"/>
  <c r="C1141" i="10"/>
  <c r="C2281" i="10"/>
  <c r="C3041" i="10"/>
  <c r="C3421" i="10"/>
  <c r="D381" i="8"/>
  <c r="D856" i="8"/>
  <c r="D1996" i="8"/>
  <c r="D2376" i="8"/>
  <c r="D2756" i="8"/>
  <c r="D3706" i="10"/>
  <c r="E856" i="10"/>
  <c r="D951" i="10"/>
  <c r="E1236" i="10"/>
  <c r="D1711" i="10"/>
  <c r="D2091" i="10"/>
  <c r="E2376" i="10"/>
  <c r="D2471" i="10"/>
  <c r="E2756" i="10"/>
  <c r="D2851" i="10"/>
  <c r="D3231" i="10"/>
  <c r="D3611" i="10"/>
  <c r="C951" i="8"/>
  <c r="G2281" i="10"/>
  <c r="G191" i="8"/>
  <c r="D191" i="8"/>
  <c r="I286" i="8"/>
  <c r="I761" i="8"/>
  <c r="I1141" i="8"/>
  <c r="I1521" i="8"/>
  <c r="I1901" i="8"/>
  <c r="I2281" i="8"/>
  <c r="I2661" i="8"/>
  <c r="M2756" i="8"/>
  <c r="H2946" i="8"/>
  <c r="I3041" i="8"/>
  <c r="D3041" i="8"/>
  <c r="I3421" i="8"/>
  <c r="G761" i="10"/>
  <c r="G1141" i="10"/>
  <c r="C381" i="8"/>
  <c r="G571" i="8"/>
  <c r="F571" i="8"/>
  <c r="K666" i="8"/>
  <c r="G951" i="8"/>
  <c r="F951" i="8"/>
  <c r="K1046" i="8"/>
  <c r="C1236" i="8"/>
  <c r="K1426" i="8"/>
  <c r="N1521" i="8"/>
  <c r="C1616" i="8"/>
  <c r="K1806" i="8"/>
  <c r="N1901" i="8"/>
  <c r="C1996" i="8"/>
  <c r="G2091" i="8"/>
  <c r="K2186" i="8"/>
  <c r="C2376" i="8"/>
  <c r="G2471" i="8"/>
  <c r="F2471" i="8"/>
  <c r="N2661" i="8"/>
  <c r="G2851" i="8"/>
  <c r="F2851" i="8"/>
  <c r="K2946" i="8"/>
  <c r="C3136" i="8"/>
  <c r="G3231" i="8"/>
  <c r="K3326" i="8"/>
  <c r="C3516" i="8"/>
  <c r="M1996" i="8"/>
  <c r="L2091" i="8"/>
  <c r="M2376" i="8"/>
  <c r="L2471" i="8"/>
  <c r="L2851" i="8"/>
  <c r="M3136" i="8"/>
  <c r="L3231" i="8"/>
  <c r="M3516" i="8"/>
  <c r="L3611" i="8"/>
  <c r="H3706" i="8"/>
  <c r="E3706" i="8"/>
  <c r="D1901" i="8"/>
  <c r="N286" i="8"/>
  <c r="N761" i="8"/>
  <c r="N1141" i="8"/>
  <c r="G1331" i="8"/>
  <c r="F1331" i="8"/>
  <c r="F2091" i="8"/>
  <c r="N2281" i="8"/>
  <c r="C2756" i="8"/>
  <c r="N3041" i="8"/>
  <c r="N3421" i="8"/>
  <c r="F3611" i="8"/>
  <c r="K3706" i="8"/>
  <c r="D3706" i="8"/>
  <c r="D1521" i="8"/>
  <c r="C1521" i="8"/>
  <c r="N286" i="10"/>
  <c r="C381" i="10"/>
  <c r="C856" i="10"/>
  <c r="C1236" i="10"/>
  <c r="K1426" i="10"/>
  <c r="N1521" i="10"/>
  <c r="C1616" i="10"/>
  <c r="K1806" i="10"/>
  <c r="C1996" i="10"/>
  <c r="K2186" i="10"/>
  <c r="N2281" i="10"/>
  <c r="C2376" i="10"/>
  <c r="K2566" i="10"/>
  <c r="N2661" i="10"/>
  <c r="C2756" i="10"/>
  <c r="K2946" i="10"/>
  <c r="N3041" i="10"/>
  <c r="C3136" i="10"/>
  <c r="K3326" i="10"/>
  <c r="N3421" i="10"/>
  <c r="C3516" i="10"/>
  <c r="G3611" i="10"/>
  <c r="K3706" i="10"/>
  <c r="H1236" i="8"/>
  <c r="H1616" i="8"/>
  <c r="E1616" i="8"/>
  <c r="H2756" i="8"/>
  <c r="E2756" i="8"/>
  <c r="H3516" i="8"/>
  <c r="H1711" i="10"/>
  <c r="H2091" i="10"/>
  <c r="H2471" i="10"/>
  <c r="H2851" i="10"/>
  <c r="H3611" i="10"/>
  <c r="F1521" i="8"/>
  <c r="F3421" i="8"/>
  <c r="C2091" i="8"/>
  <c r="L1616" i="10"/>
  <c r="E1711" i="10"/>
  <c r="M1901" i="10"/>
  <c r="M3421" i="10"/>
  <c r="C856" i="8"/>
  <c r="J1616" i="8"/>
  <c r="J191" i="10"/>
  <c r="G381" i="10"/>
  <c r="G856" i="10"/>
  <c r="F856" i="10"/>
  <c r="K951" i="10"/>
  <c r="N1046" i="10"/>
  <c r="G1236" i="10"/>
  <c r="G1616" i="10"/>
  <c r="F1616" i="10"/>
  <c r="J1901" i="10"/>
  <c r="G1996" i="10"/>
  <c r="F1996" i="10"/>
  <c r="K2091" i="10"/>
  <c r="N2186" i="10"/>
  <c r="J2281" i="10"/>
  <c r="G2376" i="10"/>
  <c r="F2376" i="10"/>
  <c r="K2471" i="10"/>
  <c r="N2566" i="10"/>
  <c r="J2661" i="10"/>
  <c r="G2756" i="10"/>
  <c r="F2756" i="10"/>
  <c r="K2851" i="10"/>
  <c r="N2946" i="10"/>
  <c r="J3041" i="10"/>
  <c r="G3136" i="10"/>
  <c r="F3136" i="10"/>
  <c r="K3231" i="10"/>
  <c r="N3326" i="10"/>
  <c r="J3421" i="10"/>
  <c r="G3516" i="10"/>
  <c r="F3516" i="10"/>
  <c r="K3611" i="10"/>
  <c r="N3706" i="10"/>
  <c r="H191" i="8"/>
  <c r="C191" i="8"/>
  <c r="M286" i="8"/>
  <c r="L381" i="8"/>
  <c r="H571" i="8"/>
  <c r="E571" i="8"/>
  <c r="I666" i="8"/>
  <c r="M761" i="8"/>
  <c r="L856" i="8"/>
  <c r="H951" i="8"/>
  <c r="E951" i="8"/>
  <c r="I1046" i="8"/>
  <c r="M1141" i="8"/>
  <c r="L1236" i="8"/>
  <c r="H1331" i="8"/>
  <c r="E1331" i="8"/>
  <c r="I1426" i="8"/>
  <c r="D1426" i="8"/>
  <c r="M1521" i="8"/>
  <c r="L1616" i="8"/>
  <c r="H1711" i="8"/>
  <c r="E1711" i="8"/>
  <c r="I1806" i="8"/>
  <c r="D1806" i="8"/>
  <c r="M1901" i="8"/>
  <c r="L1996" i="8"/>
  <c r="H2091" i="8"/>
  <c r="E2091" i="8"/>
  <c r="I2186" i="8"/>
  <c r="D2186" i="8"/>
  <c r="M2281" i="8"/>
  <c r="L2376" i="8"/>
  <c r="H2471" i="8"/>
  <c r="E2471" i="8"/>
  <c r="I2566" i="8"/>
  <c r="D2566" i="8"/>
  <c r="M2661" i="8"/>
  <c r="L2756" i="8"/>
  <c r="H2851" i="8"/>
  <c r="E2851" i="8"/>
  <c r="I2946" i="8"/>
  <c r="M3041" i="8"/>
  <c r="L3136" i="8"/>
  <c r="H3231" i="8"/>
  <c r="E3231" i="8"/>
  <c r="I3326" i="8"/>
  <c r="D3326" i="8"/>
  <c r="M3421" i="8"/>
  <c r="L3516" i="8"/>
  <c r="H3611" i="8"/>
  <c r="E3611" i="8"/>
  <c r="I3706" i="8"/>
  <c r="M286" i="10"/>
  <c r="I1426" i="10"/>
  <c r="M1521" i="10"/>
  <c r="I2186" i="10"/>
  <c r="E2851" i="10"/>
  <c r="L3136" i="10"/>
  <c r="I3326" i="10"/>
  <c r="J381" i="8"/>
  <c r="H381" i="10"/>
  <c r="D571" i="10"/>
  <c r="H856" i="10"/>
  <c r="I951" i="10"/>
  <c r="M1046" i="10"/>
  <c r="H1236" i="10"/>
  <c r="I1331" i="10"/>
  <c r="H1616" i="10"/>
  <c r="I1711" i="10"/>
  <c r="L1901" i="10"/>
  <c r="H1996" i="10"/>
  <c r="I2091" i="10"/>
  <c r="M2186" i="10"/>
  <c r="L2281" i="10"/>
  <c r="H2376" i="10"/>
  <c r="I2471" i="10"/>
  <c r="M2566" i="10"/>
  <c r="L2661" i="10"/>
  <c r="H2756" i="10"/>
  <c r="I2851" i="10"/>
  <c r="M2946" i="10"/>
  <c r="L3041" i="10"/>
  <c r="H3136" i="10"/>
  <c r="E3136" i="10"/>
  <c r="I3231" i="10"/>
  <c r="M3326" i="10"/>
  <c r="L3421" i="10"/>
  <c r="H3516" i="10"/>
  <c r="E3516" i="10"/>
  <c r="I3611" i="10"/>
  <c r="M3706" i="10"/>
  <c r="M191" i="8"/>
  <c r="J286" i="8"/>
  <c r="G381" i="8"/>
  <c r="F381" i="8"/>
  <c r="K571" i="8"/>
  <c r="N666" i="8"/>
  <c r="J761" i="8"/>
  <c r="G856" i="8"/>
  <c r="F856" i="8"/>
  <c r="K951" i="8"/>
  <c r="N1046" i="8"/>
  <c r="J1141" i="8"/>
  <c r="C1141" i="8"/>
  <c r="G1236" i="8"/>
  <c r="F1236" i="8"/>
  <c r="K1331" i="8"/>
  <c r="N1426" i="8"/>
  <c r="J1521" i="8"/>
  <c r="G1616" i="8"/>
  <c r="F1616" i="8"/>
  <c r="K1711" i="8"/>
  <c r="N1806" i="8"/>
  <c r="J1901" i="8"/>
  <c r="C1901" i="8"/>
  <c r="G1996" i="8"/>
  <c r="F1996" i="8"/>
  <c r="K2091" i="8"/>
  <c r="N2186" i="8"/>
  <c r="J2281" i="8"/>
  <c r="G2376" i="8"/>
  <c r="F2376" i="8"/>
  <c r="K2471" i="8"/>
  <c r="N2566" i="8"/>
  <c r="J2661" i="8"/>
  <c r="C2661" i="8"/>
  <c r="G2756" i="8"/>
  <c r="F2756" i="8"/>
  <c r="K2851" i="8"/>
  <c r="N2946" i="8"/>
  <c r="J3041" i="8"/>
  <c r="G3136" i="8"/>
  <c r="F3136" i="8"/>
  <c r="K3231" i="8"/>
  <c r="N3326" i="8"/>
  <c r="J3421" i="8"/>
  <c r="G3516" i="8"/>
  <c r="F3516" i="8"/>
  <c r="K3611" i="8"/>
  <c r="N3706" i="8"/>
  <c r="E571" i="10"/>
  <c r="L2756" i="10"/>
  <c r="E3611" i="10"/>
  <c r="G191" i="10"/>
  <c r="F191" i="10"/>
  <c r="F286" i="10"/>
  <c r="K381" i="10"/>
  <c r="C666" i="10"/>
  <c r="C1046" i="10"/>
  <c r="F1141" i="10"/>
  <c r="C1426" i="10"/>
  <c r="F1521" i="10"/>
  <c r="N1711" i="10"/>
  <c r="J1806" i="10"/>
  <c r="C1806" i="10"/>
  <c r="F1901" i="10"/>
  <c r="K1996" i="10"/>
  <c r="N2091" i="10"/>
  <c r="J2186" i="10"/>
  <c r="C2186" i="10"/>
  <c r="F2281" i="10"/>
  <c r="K2376" i="10"/>
  <c r="N2471" i="10"/>
  <c r="J2566" i="10"/>
  <c r="C2566" i="10"/>
  <c r="F2661" i="10"/>
  <c r="K2756" i="10"/>
  <c r="N2851" i="10"/>
  <c r="J2946" i="10"/>
  <c r="C2946" i="10"/>
  <c r="F3041" i="10"/>
  <c r="K3136" i="10"/>
  <c r="N3231" i="10"/>
  <c r="J3326" i="10"/>
  <c r="C3326" i="10"/>
  <c r="F3421" i="10"/>
  <c r="K3516" i="10"/>
  <c r="N3611" i="10"/>
  <c r="J3706" i="10"/>
  <c r="C3706" i="10"/>
  <c r="L191" i="8"/>
  <c r="L286" i="8"/>
  <c r="I571" i="8"/>
  <c r="D571" i="8"/>
  <c r="M666" i="8"/>
  <c r="L761" i="8"/>
  <c r="I951" i="8"/>
  <c r="D951" i="8"/>
  <c r="M1046" i="8"/>
  <c r="L1141" i="8"/>
  <c r="I1331" i="8"/>
  <c r="D1331" i="8"/>
  <c r="M1426" i="8"/>
  <c r="L1521" i="8"/>
  <c r="I1711" i="8"/>
  <c r="D1711" i="8"/>
  <c r="M1806" i="8"/>
  <c r="L1901" i="8"/>
  <c r="I2091" i="8"/>
  <c r="D2091" i="8"/>
  <c r="M2186" i="8"/>
  <c r="L2281" i="8"/>
  <c r="I2471" i="8"/>
  <c r="D2471" i="8"/>
  <c r="M2566" i="8"/>
  <c r="L2661" i="8"/>
  <c r="I2851" i="8"/>
  <c r="D2851" i="8"/>
  <c r="M2946" i="8"/>
  <c r="L3041" i="8"/>
  <c r="I3231" i="8"/>
  <c r="D3231" i="8"/>
  <c r="M3326" i="8"/>
  <c r="L3421" i="8"/>
  <c r="I3611" i="8"/>
  <c r="D3611" i="8"/>
  <c r="M3706" i="8"/>
  <c r="M2281" i="10"/>
  <c r="L2376" i="10"/>
  <c r="I2566" i="10"/>
  <c r="E191" i="10"/>
  <c r="H286" i="10"/>
  <c r="E286" i="10"/>
  <c r="D381" i="10"/>
  <c r="M571" i="10"/>
  <c r="H761" i="10"/>
  <c r="E761" i="10"/>
  <c r="I856" i="10"/>
  <c r="D856" i="10"/>
  <c r="E1141" i="10"/>
  <c r="D1236" i="10"/>
  <c r="L1426" i="10"/>
  <c r="H1521" i="10"/>
  <c r="E1521" i="10"/>
  <c r="D1616" i="10"/>
  <c r="H1901" i="10"/>
  <c r="E1901" i="10"/>
  <c r="I1996" i="10"/>
  <c r="D1996" i="10"/>
  <c r="M2091" i="10"/>
  <c r="L2186" i="10"/>
  <c r="H2281" i="10"/>
  <c r="E2281" i="10"/>
  <c r="I2376" i="10"/>
  <c r="D2376" i="10"/>
  <c r="M2471" i="10"/>
  <c r="L2566" i="10"/>
  <c r="H2661" i="10"/>
  <c r="E2661" i="10"/>
  <c r="I2756" i="10"/>
  <c r="D2756" i="10"/>
  <c r="M2851" i="10"/>
  <c r="L2946" i="10"/>
  <c r="H3041" i="10"/>
  <c r="E3041" i="10"/>
  <c r="I3136" i="10"/>
  <c r="D3136" i="10"/>
  <c r="M3231" i="10"/>
  <c r="L3326" i="10"/>
  <c r="H3421" i="10"/>
  <c r="E3421" i="10"/>
  <c r="I3516" i="10"/>
  <c r="D3516" i="10"/>
  <c r="M3611" i="10"/>
  <c r="L3706" i="10"/>
  <c r="I191" i="8"/>
  <c r="G286" i="8"/>
  <c r="K381" i="8"/>
  <c r="N571" i="8"/>
  <c r="J666" i="8"/>
  <c r="C666" i="8"/>
  <c r="G761" i="8"/>
  <c r="K856" i="8"/>
  <c r="N951" i="8"/>
  <c r="J1046" i="8"/>
  <c r="C1046" i="8"/>
  <c r="G1141" i="8"/>
  <c r="F1141" i="8"/>
  <c r="K1236" i="8"/>
  <c r="N1331" i="8"/>
  <c r="J1426" i="8"/>
  <c r="C1426" i="8"/>
  <c r="G1521" i="8"/>
  <c r="K1616" i="8"/>
  <c r="N1711" i="8"/>
  <c r="J1806" i="8"/>
  <c r="C1806" i="8"/>
  <c r="G1901" i="8"/>
  <c r="F1901" i="8"/>
  <c r="K1996" i="8"/>
  <c r="N2091" i="8"/>
  <c r="J2186" i="8"/>
  <c r="C2186" i="8"/>
  <c r="G2281" i="8"/>
  <c r="K2376" i="8"/>
  <c r="N2471" i="8"/>
  <c r="J2566" i="8"/>
  <c r="C2566" i="8"/>
  <c r="G2661" i="8"/>
  <c r="F2661" i="8"/>
  <c r="K2756" i="8"/>
  <c r="N2851" i="8"/>
  <c r="J2946" i="8"/>
  <c r="C2946" i="8"/>
  <c r="G3041" i="8"/>
  <c r="K3136" i="8"/>
  <c r="N3231" i="8"/>
  <c r="J3326" i="8"/>
  <c r="C3326" i="8"/>
  <c r="G3421" i="8"/>
  <c r="K3516" i="8"/>
  <c r="N3611" i="8"/>
  <c r="J3706" i="8"/>
  <c r="C3706" i="8"/>
  <c r="M1141" i="10"/>
  <c r="L1996" i="10"/>
  <c r="J571" i="10"/>
  <c r="G666" i="10"/>
  <c r="F666" i="10"/>
  <c r="F1046" i="10"/>
  <c r="J1331" i="10"/>
  <c r="G1806" i="10"/>
  <c r="F1806" i="10"/>
  <c r="K1901" i="10"/>
  <c r="N1996" i="10"/>
  <c r="J2091" i="10"/>
  <c r="G2186" i="10"/>
  <c r="F2186" i="10"/>
  <c r="K2281" i="10"/>
  <c r="N2376" i="10"/>
  <c r="J2471" i="10"/>
  <c r="G2566" i="10"/>
  <c r="F2566" i="10"/>
  <c r="K2661" i="10"/>
  <c r="N2756" i="10"/>
  <c r="J2851" i="10"/>
  <c r="G2946" i="10"/>
  <c r="F2946" i="10"/>
  <c r="K3041" i="10"/>
  <c r="N3136" i="10"/>
  <c r="J3231" i="10"/>
  <c r="G3326" i="10"/>
  <c r="F3326" i="10"/>
  <c r="K3421" i="10"/>
  <c r="N3516" i="10"/>
  <c r="J3611" i="10"/>
  <c r="C3611" i="10"/>
  <c r="G3706" i="10"/>
  <c r="F3706" i="10"/>
  <c r="K191" i="8"/>
  <c r="H286" i="8"/>
  <c r="E286" i="8"/>
  <c r="I381" i="8"/>
  <c r="M571" i="8"/>
  <c r="L666" i="8"/>
  <c r="H761" i="8"/>
  <c r="E761" i="8"/>
  <c r="I856" i="8"/>
  <c r="M951" i="8"/>
  <c r="L1046" i="8"/>
  <c r="H1141" i="8"/>
  <c r="E1141" i="8"/>
  <c r="I1236" i="8"/>
  <c r="M1331" i="8"/>
  <c r="L1426" i="8"/>
  <c r="H1521" i="8"/>
  <c r="E1521" i="8"/>
  <c r="I1616" i="8"/>
  <c r="M1711" i="8"/>
  <c r="L1806" i="8"/>
  <c r="H1901" i="8"/>
  <c r="E1901" i="8"/>
  <c r="I1996" i="8"/>
  <c r="M2091" i="8"/>
  <c r="L2186" i="8"/>
  <c r="H2281" i="8"/>
  <c r="E2281" i="8"/>
  <c r="I2376" i="8"/>
  <c r="M2471" i="8"/>
  <c r="L2566" i="8"/>
  <c r="H2661" i="8"/>
  <c r="E2661" i="8"/>
  <c r="I2756" i="8"/>
  <c r="M2851" i="8"/>
  <c r="L2946" i="8"/>
  <c r="H3041" i="8"/>
  <c r="E3041" i="8"/>
  <c r="I3136" i="8"/>
  <c r="M3231" i="8"/>
  <c r="L3326" i="8"/>
  <c r="H3421" i="8"/>
  <c r="E3421" i="8"/>
  <c r="I3516" i="8"/>
  <c r="D3516" i="8"/>
  <c r="M3611" i="8"/>
  <c r="L3706" i="8"/>
  <c r="I666" i="10"/>
  <c r="M2661" i="10"/>
  <c r="I2946" i="10"/>
  <c r="E3231" i="10"/>
  <c r="I191" i="10"/>
  <c r="D191" i="10"/>
  <c r="I286" i="10"/>
  <c r="L571" i="10"/>
  <c r="L951" i="10"/>
  <c r="H1046" i="10"/>
  <c r="I1141" i="10"/>
  <c r="L1711" i="10"/>
  <c r="H1806" i="10"/>
  <c r="I1901" i="10"/>
  <c r="M1996" i="10"/>
  <c r="L2091" i="10"/>
  <c r="H2186" i="10"/>
  <c r="I2281" i="10"/>
  <c r="M2376" i="10"/>
  <c r="L2471" i="10"/>
  <c r="H2566" i="10"/>
  <c r="I2661" i="10"/>
  <c r="M2756" i="10"/>
  <c r="L2851" i="10"/>
  <c r="H2946" i="10"/>
  <c r="I3041" i="10"/>
  <c r="M3136" i="10"/>
  <c r="L3231" i="10"/>
  <c r="H3326" i="10"/>
  <c r="I3421" i="10"/>
  <c r="M3516" i="10"/>
  <c r="L3611" i="10"/>
  <c r="H3706" i="10"/>
  <c r="E3706" i="10"/>
  <c r="F191" i="8"/>
  <c r="E191" i="8"/>
  <c r="K286" i="8"/>
  <c r="N381" i="8"/>
  <c r="J571" i="8"/>
  <c r="G666" i="8"/>
  <c r="F666" i="8"/>
  <c r="K761" i="8"/>
  <c r="N856" i="8"/>
  <c r="J951" i="8"/>
  <c r="G1046" i="8"/>
  <c r="F1046" i="8"/>
  <c r="K1141" i="8"/>
  <c r="N1236" i="8"/>
  <c r="J1331" i="8"/>
  <c r="G1426" i="8"/>
  <c r="F1426" i="8"/>
  <c r="K1521" i="8"/>
  <c r="N1616" i="8"/>
  <c r="J1711" i="8"/>
  <c r="G1806" i="8"/>
  <c r="F1806" i="8"/>
  <c r="K1901" i="8"/>
  <c r="N1996" i="8"/>
  <c r="J2091" i="8"/>
  <c r="G2186" i="8"/>
  <c r="F2186" i="8"/>
  <c r="K2281" i="8"/>
  <c r="N2376" i="8"/>
  <c r="J2471" i="8"/>
  <c r="G2566" i="8"/>
  <c r="F2566" i="8"/>
  <c r="K2661" i="8"/>
  <c r="N2756" i="8"/>
  <c r="J2851" i="8"/>
  <c r="G2946" i="8"/>
  <c r="F2946" i="8"/>
  <c r="K3041" i="8"/>
  <c r="N3136" i="8"/>
  <c r="J3231" i="8"/>
  <c r="G3326" i="8"/>
  <c r="F3326" i="8"/>
  <c r="K3421" i="8"/>
  <c r="N3516" i="8"/>
  <c r="J3611" i="8"/>
  <c r="C3611" i="8"/>
  <c r="G3706" i="8"/>
  <c r="F3706" i="8"/>
  <c r="E1331" i="10"/>
  <c r="E2091" i="10"/>
  <c r="E2471" i="10"/>
  <c r="M3041" i="10"/>
  <c r="H3231" i="10"/>
  <c r="L3516" i="10"/>
  <c r="I3706" i="10"/>
  <c r="J191" i="8"/>
  <c r="J856" i="8"/>
  <c r="J1236" i="8"/>
  <c r="J1996" i="8"/>
  <c r="J2376" i="8"/>
  <c r="K2566" i="8"/>
  <c r="J2756" i="8"/>
  <c r="J3136" i="8"/>
  <c r="J3516" i="8"/>
  <c r="O3326" i="10"/>
  <c r="O951" i="10"/>
  <c r="O2091" i="10"/>
  <c r="O2376" i="10"/>
  <c r="O856" i="10"/>
  <c r="O1996" i="10"/>
  <c r="P856" i="10"/>
  <c r="P2091" i="10"/>
  <c r="P2376" i="10"/>
  <c r="P1996" i="10"/>
  <c r="P3326" i="10"/>
  <c r="Q2091" i="10"/>
  <c r="Q3326" i="10"/>
  <c r="Q1996" i="10"/>
  <c r="Q666" i="10"/>
  <c r="Q2376" i="10"/>
  <c r="R571" i="10"/>
  <c r="R3326" i="10"/>
  <c r="R1996" i="10"/>
  <c r="R856" i="10"/>
  <c r="R2376" i="10"/>
  <c r="R2091" i="10"/>
  <c r="S951" i="10"/>
  <c r="S1046" i="10"/>
  <c r="S3326" i="10"/>
  <c r="S1996" i="10"/>
  <c r="S2091" i="10"/>
  <c r="S191" i="10"/>
  <c r="S1426" i="10"/>
  <c r="S2186" i="10"/>
  <c r="S2566" i="10"/>
  <c r="S2756" i="10"/>
  <c r="S2851" i="10"/>
  <c r="S2946" i="10"/>
  <c r="S3041" i="10"/>
  <c r="S3231" i="10"/>
  <c r="S3421" i="10"/>
  <c r="S3611" i="10"/>
  <c r="S96" i="8"/>
  <c r="S286" i="8"/>
  <c r="S381" i="8"/>
  <c r="S476" i="8"/>
  <c r="S666" i="8"/>
  <c r="S856" i="8"/>
  <c r="S666" i="10"/>
  <c r="R666" i="10"/>
  <c r="R951" i="10"/>
  <c r="P666" i="10"/>
  <c r="P571" i="10"/>
  <c r="P951" i="10"/>
  <c r="P1046" i="10"/>
  <c r="O1046" i="10"/>
  <c r="R1046" i="10"/>
  <c r="O666" i="10"/>
  <c r="O571" i="10"/>
  <c r="D1046" i="8"/>
  <c r="Q856" i="10"/>
  <c r="Q571" i="10"/>
  <c r="Q1046" i="10"/>
  <c r="Q951" i="10"/>
  <c r="S856" i="10"/>
  <c r="S2376" i="10"/>
  <c r="S571" i="10"/>
  <c r="S96" i="10"/>
  <c r="R96" i="10"/>
  <c r="M96" i="10"/>
  <c r="J96" i="10"/>
  <c r="K96" i="10"/>
  <c r="G96" i="10"/>
  <c r="E96" i="10"/>
  <c r="C96" i="10"/>
  <c r="Q191" i="10"/>
  <c r="R286" i="10"/>
  <c r="S286" i="10"/>
  <c r="O286" i="10"/>
  <c r="S381" i="10"/>
  <c r="P381" i="10"/>
  <c r="Q476" i="10"/>
  <c r="P476" i="10"/>
  <c r="O476" i="10"/>
  <c r="R761" i="10"/>
  <c r="S761" i="10"/>
  <c r="S1141" i="10"/>
  <c r="P1141" i="10"/>
  <c r="Q1141" i="10"/>
  <c r="R1236" i="10"/>
  <c r="S1236" i="10"/>
  <c r="S1331" i="10"/>
  <c r="O1331" i="10"/>
  <c r="Q1426" i="10"/>
  <c r="P1426" i="10"/>
  <c r="O142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<sst xmlns="http://schemas.openxmlformats.org/spreadsheetml/2006/main" count="525" uniqueCount="220">
  <si>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</si>
  <si>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</si>
  <si>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</si>
  <si>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</si>
  <si>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</si>
  <si>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</si>
  <si>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</si>
  <si>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</si>
  <si>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</si>
  <si>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</si>
  <si>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</si>
  <si>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</si>
  <si>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</si>
  <si>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</si>
  <si>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</si>
  <si>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</si>
  <si>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</si>
  <si>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</si>
  <si>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</si>
  <si>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</si>
  <si>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</si>
  <si>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</si>
  <si>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</si>
  <si>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</si>
  <si>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</si>
  <si>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</si>
  <si>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</si>
  <si>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</si>
  <si>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</si>
  <si>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</si>
  <si>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</si>
  <si>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</si>
  <si>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</si>
  <si>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</si>
  <si>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</si>
  <si>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</si>
  <si>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</si>
  <si>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</si>
  <si>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</si>
  <si>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</si>
  <si>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</si>
  <si>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</si>
  <si>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</si>
  <si>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</si>
  <si>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</si>
  <si>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</si>
  <si>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</si>
  <si>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</si>
  <si>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</si>
  <si>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</si>
  <si>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</si>
  <si>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</si>
  <si>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</si>
  <si>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</si>
  <si>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</si>
  <si>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</si>
  <si>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</si>
  <si>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</si>
  <si>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</si>
  <si>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</si>
  <si>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</si>
  <si>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</si>
  <si>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</si>
  <si>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</si>
  <si>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</si>
  <si>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</si>
  <si>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</si>
  <si>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</si>
  <si>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</si>
  <si>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</si>
  <si>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</si>
  <si>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</si>
  <si>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</si>
  <si>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</si>
  <si>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</si>
  <si>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</si>
  <si>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</si>
  <si>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</si>
  <si>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</si>
  <si>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</si>
  <si>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</si>
  <si>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</si>
  <si>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</si>
  <si>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</si>
  <si>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</si>
  <si>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</si>
  <si>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</si>
  <si>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</si>
  <si>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</si>
  <si>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</si>
  <si>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</si>
  <si>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</si>
  <si>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</si>
  <si>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</si>
  <si>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</si>
  <si>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</si>
  <si>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</si>
  <si>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</si>
  <si>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</si>
  <si>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</si>
  <si>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</si>
  <si>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</si>
  <si>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</si>
  <si>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</si>
  <si>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</si>
  <si>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</si>
  <si>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</si>
  <si>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</si>
  <si>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</si>
  <si>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</si>
  <si>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</si>
  <si>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</si>
  <si>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</si>
  <si>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</si>
  <si>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</si>
  <si>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</si>
  <si>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</si>
  <si>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</si>
  <si>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</si>
  <si>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</si>
  <si>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</si>
  <si>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</si>
  <si>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</si>
  <si>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</si>
  <si>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</si>
  <si>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</si>
  <si>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</si>
  <si>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</si>
  <si>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</si>
  <si>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</si>
  <si>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</si>
  <si>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</si>
  <si>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</si>
  <si>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</si>
  <si>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</si>
  <si>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</si>
  <si>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</si>
  <si>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</si>
  <si>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</si>
  <si>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</si>
  <si>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</si>
  <si>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</si>
  <si>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</si>
  <si>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</si>
  <si>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</si>
  <si>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</si>
  <si>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</si>
  <si>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</si>
  <si>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</si>
  <si>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</si>
  <si>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</si>
  <si>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</si>
  <si>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</si>
  <si>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</si>
  <si>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</si>
  <si>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</si>
  <si>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</si>
  <si>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</si>
  <si>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</si>
  <si>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</si>
  <si>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</si>
  <si>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</si>
  <si>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</si>
  <si>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</si>
  <si>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</si>
  <si>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</si>
  <si>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</si>
  <si>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</si>
  <si>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</si>
  <si>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</si>
  <si>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</si>
  <si>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</si>
  <si>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</si>
  <si>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</si>
  <si>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</si>
  <si>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</si>
  <si>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</si>
  <si>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</si>
  <si>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</si>
  <si>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</si>
  <si>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</si>
  <si>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</si>
  <si>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</si>
  <si>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</si>
  <si>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</si>
  <si>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</si>
  <si>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</si>
  <si>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</si>
  <si>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</si>
  <si>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</si>
  <si>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</si>
  <si>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</si>
  <si>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</si>
  <si>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</si>
  <si>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</si>
  <si>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</si>
  <si>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</si>
  <si>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</si>
  <si>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</si>
  <si>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</si>
  <si>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</si>
  <si>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</si>
  <si>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</si>
  <si>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</si>
  <si>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</si>
  <si>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</si>
  <si>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</si>
  <si>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</si>
  <si>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</si>
  <si>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</si>
  <si>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</si>
  <si>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</si>
  <si>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</si>
  <si>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</si>
  <si>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</si>
  <si>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</si>
  <si>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</si>
  <si>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</si>
  <si>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</si>
  <si>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Detmold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</si>
</sst>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0" fontId="29" fillId="0" borderId="0" xfId="0" applyFont="1" applyFill="1" applyAlignment="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00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10000628</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B1" zoomScale="85" zoomScaleNormal="85" workbookViewId="0">
      <selection activeCell="C45" sqref="C45"/>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4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65"/>
  <sheetViews>
    <sheetView showGridLines="0" zoomScale="80" zoomScaleNormal="80" workbookViewId="0">
      <pane xSplit="2" ySplit="2" topLeftCell="H3" activePane="bottomRight" state="frozen"/>
      <selection pane="topRight" activeCell="C1" sqref="C1"/>
      <selection pane="bottomLeft" activeCell="A3" sqref="A3"/>
      <selection pane="bottomRight" activeCell="X30" sqref="X30"/>
    </sheetView>
  </sheetViews>
  <sheetFormatPr baseColWidth="10" defaultRowHeight="15.75"/>
  <cols>
    <col min="1" max="1" width="6.28515625" style="42" customWidth="1"/>
    <col min="2" max="2" width="87.7109375" style="92" customWidth="1"/>
    <col min="3" max="19" width="18" style="42" bestFit="1" customWidth="1"/>
    <col min="20" max="20" width="11.42578125" style="105"/>
    <col min="21"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41979.72519509204</v>
      </c>
      <c r="D3" s="24">
        <v>32712.311142641884</v>
      </c>
      <c r="E3" s="24">
        <v>43680.447614108394</v>
      </c>
      <c r="F3" s="24">
        <v>66190.189582146471</v>
      </c>
      <c r="G3" s="24">
        <v>68681.509070807238</v>
      </c>
      <c r="H3" s="24">
        <v>74077.610790764084</v>
      </c>
      <c r="I3" s="24">
        <v>71651.989782040648</v>
      </c>
      <c r="J3" s="24">
        <v>71451.413786138044</v>
      </c>
      <c r="K3" s="24">
        <v>71873.84030988047</v>
      </c>
      <c r="L3" s="24">
        <v>74285.566202412825</v>
      </c>
      <c r="M3" s="24">
        <v>79096.17941167971</v>
      </c>
      <c r="N3" s="24">
        <v>79866.636629950342</v>
      </c>
      <c r="O3" s="24">
        <v>82810.423044396885</v>
      </c>
      <c r="P3" s="24">
        <v>84785.198906845122</v>
      </c>
      <c r="Q3" s="24">
        <v>90671.090860151598</v>
      </c>
      <c r="R3" s="24">
        <v>93363.460452312254</v>
      </c>
      <c r="S3" s="24">
        <v>102130.40831218332</v>
      </c>
    </row>
    <row r="4" spans="1:19" ht="18.75" customHeight="1">
      <c r="A4" s="79">
        <v>2</v>
      </c>
      <c r="B4" s="82" t="s">
        <v>31</v>
      </c>
      <c r="C4" s="24">
        <v>31.847235680247334</v>
      </c>
      <c r="D4" s="24">
        <v>34.509408732895864</v>
      </c>
      <c r="E4" s="24">
        <v>33.39990665873745</v>
      </c>
      <c r="F4" s="24">
        <v>33.246109882940708</v>
      </c>
      <c r="G4" s="24">
        <v>34.369306901716179</v>
      </c>
      <c r="H4" s="24">
        <v>36.932449109575671</v>
      </c>
      <c r="I4" s="24">
        <v>35.407363582706473</v>
      </c>
      <c r="J4" s="24">
        <v>35.765400249705124</v>
      </c>
      <c r="K4" s="24">
        <v>37.067372127927818</v>
      </c>
      <c r="L4" s="24">
        <v>36.854697988868246</v>
      </c>
      <c r="M4" s="24">
        <v>38.811082847404911</v>
      </c>
      <c r="N4" s="24">
        <v>39.651107789564122</v>
      </c>
      <c r="O4" s="24">
        <v>38.946049728088326</v>
      </c>
      <c r="P4" s="24">
        <v>38.587045645193179</v>
      </c>
      <c r="Q4" s="24">
        <v>41.994907898259989</v>
      </c>
      <c r="R4" s="24">
        <v>46.963712656701645</v>
      </c>
      <c r="S4" s="24">
        <v>50.669105608868144</v>
      </c>
    </row>
    <row r="5" spans="1:19" ht="18.75" customHeight="1">
      <c r="A5" s="80" t="s">
        <v>2</v>
      </c>
      <c r="B5" s="87" t="s">
        <v>1</v>
      </c>
      <c r="C5" s="45"/>
      <c r="D5" s="45"/>
      <c r="E5" s="45"/>
      <c r="F5" s="45"/>
      <c r="G5" s="45"/>
      <c r="H5" s="45"/>
      <c r="I5" s="45"/>
      <c r="J5" s="45"/>
      <c r="K5" s="45"/>
      <c r="L5" s="45"/>
      <c r="M5" s="45"/>
      <c r="N5" s="45"/>
      <c r="O5" s="45"/>
      <c r="P5" s="45"/>
      <c r="Q5" s="45"/>
      <c r="R5" s="45"/>
      <c r="S5" s="45"/>
    </row>
    <row r="6" spans="1:19">
      <c r="A6" s="79">
        <v>1</v>
      </c>
      <c r="B6" s="82" t="s">
        <v>158</v>
      </c>
      <c r="C6" s="25">
        <v>19150978.109999999</v>
      </c>
      <c r="D6" s="25">
        <v>18723340.787439998</v>
      </c>
      <c r="E6" s="25">
        <v>17114631.478999633</v>
      </c>
      <c r="F6" s="25">
        <v>18561627.886867821</v>
      </c>
      <c r="G6" s="25">
        <v>19567782.09</v>
      </c>
      <c r="H6" s="25">
        <v>22034885.349999998</v>
      </c>
      <c r="I6" s="25">
        <v>22425322.279999997</v>
      </c>
      <c r="J6" s="25">
        <v>23942521.16</v>
      </c>
      <c r="K6" s="25">
        <v>25007040.109999999</v>
      </c>
      <c r="L6" s="25">
        <v>24299482.639999993</v>
      </c>
      <c r="M6" s="25">
        <v>28267921.190000001</v>
      </c>
      <c r="N6" s="25">
        <v>31159310.859999999</v>
      </c>
      <c r="O6" s="25">
        <v>29878724.27</v>
      </c>
      <c r="P6" s="25">
        <v>32312465.369999997</v>
      </c>
      <c r="Q6" s="25">
        <v>33866682.57</v>
      </c>
      <c r="R6" s="25">
        <v>30055161.190000001</v>
      </c>
      <c r="S6" s="25">
        <v>26615252.890000001</v>
      </c>
    </row>
    <row r="7" spans="1:19">
      <c r="A7" s="81" t="s">
        <v>75</v>
      </c>
      <c r="B7" s="82" t="s">
        <v>159</v>
      </c>
      <c r="C7" s="25">
        <v>4470843.4009948485</v>
      </c>
      <c r="D7" s="25">
        <v>4812726.3881015005</v>
      </c>
      <c r="E7" s="25">
        <v>4107090.98</v>
      </c>
      <c r="F7" s="25">
        <v>5774786.2199999997</v>
      </c>
      <c r="G7" s="25">
        <v>5612920.1200000001</v>
      </c>
      <c r="H7" s="25">
        <v>7629534.3300000001</v>
      </c>
      <c r="I7" s="25">
        <v>7058389.4499999993</v>
      </c>
      <c r="J7" s="25">
        <v>8492508.1900000013</v>
      </c>
      <c r="K7" s="25">
        <v>10304587.77</v>
      </c>
      <c r="L7" s="25">
        <v>11190971.179999998</v>
      </c>
      <c r="M7" s="25">
        <v>12595420.449999999</v>
      </c>
      <c r="N7" s="25">
        <v>13130906.609999996</v>
      </c>
      <c r="O7" s="25">
        <v>12493380.350000001</v>
      </c>
      <c r="P7" s="25">
        <v>13397314.779999997</v>
      </c>
      <c r="Q7" s="25">
        <v>13845111.379999997</v>
      </c>
      <c r="R7" s="25">
        <v>10768175.940000001</v>
      </c>
      <c r="S7" s="25">
        <v>7983142.6299999999</v>
      </c>
    </row>
    <row r="8" spans="1:19">
      <c r="A8" s="81" t="s">
        <v>89</v>
      </c>
      <c r="B8" s="82" t="s">
        <v>160</v>
      </c>
      <c r="C8" s="25">
        <v>2269635.12</v>
      </c>
      <c r="D8" s="25">
        <v>2244771.63</v>
      </c>
      <c r="E8" s="25">
        <v>2248265.2000000002</v>
      </c>
      <c r="F8" s="25">
        <v>2245203.2400000002</v>
      </c>
      <c r="G8" s="25">
        <v>2352584.2599999998</v>
      </c>
      <c r="H8" s="25">
        <v>2266713</v>
      </c>
      <c r="I8" s="25">
        <v>2253702.4300000002</v>
      </c>
      <c r="J8" s="25">
        <v>2149856.38</v>
      </c>
      <c r="K8" s="25">
        <v>2071561.3599999999</v>
      </c>
      <c r="L8" s="25">
        <v>2076734.51</v>
      </c>
      <c r="M8" s="25">
        <v>2149074.7999999998</v>
      </c>
      <c r="N8" s="25">
        <v>2073448.42</v>
      </c>
      <c r="O8" s="25">
        <v>2069099.07</v>
      </c>
      <c r="P8" s="25">
        <v>2057974.15</v>
      </c>
      <c r="Q8" s="25">
        <v>2019233.32</v>
      </c>
      <c r="R8" s="25">
        <v>2072963.26</v>
      </c>
      <c r="S8" s="25">
        <v>1983708.38</v>
      </c>
    </row>
    <row r="9" spans="1:19">
      <c r="A9" s="81" t="s">
        <v>100</v>
      </c>
      <c r="B9" s="82" t="s">
        <v>87</v>
      </c>
      <c r="C9" s="25">
        <v>14680134.709005151</v>
      </c>
      <c r="D9" s="25">
        <v>13910614.399338499</v>
      </c>
      <c r="E9" s="25">
        <v>13007540.498999633</v>
      </c>
      <c r="F9" s="25">
        <v>12786841.666867822</v>
      </c>
      <c r="G9" s="25">
        <v>13954861.969999999</v>
      </c>
      <c r="H9" s="25">
        <v>14405351.019999998</v>
      </c>
      <c r="I9" s="25">
        <v>15366932.829999998</v>
      </c>
      <c r="J9" s="25">
        <v>15450012.969999999</v>
      </c>
      <c r="K9" s="25">
        <v>14713243.539999999</v>
      </c>
      <c r="L9" s="25">
        <v>13109132.729999995</v>
      </c>
      <c r="M9" s="25">
        <v>15672500.740000002</v>
      </c>
      <c r="N9" s="25">
        <v>18067250.930000003</v>
      </c>
      <c r="O9" s="25">
        <v>17385343.919999998</v>
      </c>
      <c r="P9" s="25">
        <v>18915150.59</v>
      </c>
      <c r="Q9" s="25">
        <v>20021571.190000005</v>
      </c>
      <c r="R9" s="25">
        <v>19286985.25</v>
      </c>
      <c r="S9" s="25">
        <v>18632110.260000002</v>
      </c>
    </row>
    <row r="10" spans="1:19" ht="30">
      <c r="A10" s="79">
        <v>2</v>
      </c>
      <c r="B10" s="82" t="s">
        <v>36</v>
      </c>
      <c r="C10" s="25">
        <v>0</v>
      </c>
      <c r="D10" s="25">
        <v>0</v>
      </c>
      <c r="E10" s="25">
        <v>0</v>
      </c>
      <c r="F10" s="25">
        <v>0</v>
      </c>
      <c r="G10" s="25">
        <v>0</v>
      </c>
      <c r="H10" s="25">
        <v>86875.257029999993</v>
      </c>
      <c r="I10" s="25">
        <v>-88228</v>
      </c>
      <c r="J10" s="25">
        <v>0</v>
      </c>
      <c r="K10" s="25">
        <v>0</v>
      </c>
      <c r="L10" s="25">
        <v>0</v>
      </c>
      <c r="M10" s="25">
        <v>0</v>
      </c>
      <c r="N10" s="25">
        <v>0</v>
      </c>
      <c r="O10" s="25">
        <v>0</v>
      </c>
      <c r="P10" s="25">
        <v>0</v>
      </c>
      <c r="Q10" s="25">
        <v>0</v>
      </c>
      <c r="R10" s="25">
        <v>0</v>
      </c>
      <c r="S10" s="25">
        <v>0</v>
      </c>
    </row>
    <row r="11" spans="1:19" ht="18.75" customHeight="1">
      <c r="A11" s="79">
        <v>3</v>
      </c>
      <c r="B11" s="82" t="s">
        <v>58</v>
      </c>
      <c r="C11" s="25">
        <v>137606.72</v>
      </c>
      <c r="D11" s="25">
        <v>129462.14</v>
      </c>
      <c r="E11" s="25">
        <v>133611.92155</v>
      </c>
      <c r="F11" s="25">
        <v>147104.33679999999</v>
      </c>
      <c r="G11" s="25">
        <v>200133.48084</v>
      </c>
      <c r="H11" s="25">
        <v>168092.39009999999</v>
      </c>
      <c r="I11" s="25">
        <v>121533</v>
      </c>
      <c r="J11" s="25">
        <v>102785</v>
      </c>
      <c r="K11" s="25">
        <v>204238</v>
      </c>
      <c r="L11" s="25">
        <v>229609</v>
      </c>
      <c r="M11" s="25">
        <v>275019</v>
      </c>
      <c r="N11" s="25">
        <v>161294.87187</v>
      </c>
      <c r="O11" s="25">
        <v>397948.64934</v>
      </c>
      <c r="P11" s="25">
        <v>323109.40489000001</v>
      </c>
      <c r="Q11" s="25">
        <v>272344.34831999999</v>
      </c>
      <c r="R11" s="25">
        <v>233951.60535</v>
      </c>
      <c r="S11" s="25">
        <v>253214.55773999999</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511625.30253299989</v>
      </c>
      <c r="D13" s="25">
        <v>644778.91560321266</v>
      </c>
      <c r="E13" s="25">
        <v>686097.39598283672</v>
      </c>
      <c r="F13" s="25">
        <v>1024237.720198983</v>
      </c>
      <c r="G13" s="25">
        <v>1088133.2138556503</v>
      </c>
      <c r="H13" s="25">
        <v>1112166.7509293999</v>
      </c>
      <c r="I13" s="25">
        <v>1416995</v>
      </c>
      <c r="J13" s="25">
        <v>1273190</v>
      </c>
      <c r="K13" s="25">
        <v>1296809</v>
      </c>
      <c r="L13" s="25">
        <v>1320536</v>
      </c>
      <c r="M13" s="25">
        <v>1230863</v>
      </c>
      <c r="N13" s="25">
        <v>1922606.3145499993</v>
      </c>
      <c r="O13" s="25">
        <v>1879275.8618800025</v>
      </c>
      <c r="P13" s="25">
        <v>1868498.8461300023</v>
      </c>
      <c r="Q13" s="25">
        <v>1623291.8307499979</v>
      </c>
      <c r="R13" s="25">
        <v>1587918.6991600003</v>
      </c>
      <c r="S13" s="25">
        <v>2739547.7507799994</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19" ht="18.75" customHeight="1">
      <c r="A15" s="81" t="s">
        <v>89</v>
      </c>
      <c r="B15" s="82" t="s">
        <v>90</v>
      </c>
      <c r="C15" s="25">
        <v>60831.4</v>
      </c>
      <c r="D15" s="25">
        <v>56626.400000000001</v>
      </c>
      <c r="E15" s="25">
        <v>49410.48</v>
      </c>
      <c r="F15" s="25">
        <v>299050</v>
      </c>
      <c r="G15" s="25">
        <v>312003.8</v>
      </c>
      <c r="H15" s="25">
        <v>264911</v>
      </c>
      <c r="I15" s="25">
        <v>485410</v>
      </c>
      <c r="J15" s="25">
        <v>361126</v>
      </c>
      <c r="K15" s="25">
        <v>485386</v>
      </c>
      <c r="L15" s="25">
        <v>754846</v>
      </c>
      <c r="M15" s="25">
        <v>673896</v>
      </c>
      <c r="N15" s="25">
        <v>1416678.2399999995</v>
      </c>
      <c r="O15" s="25">
        <v>587326.07000000018</v>
      </c>
      <c r="P15" s="25">
        <v>464397.56999999995</v>
      </c>
      <c r="Q15" s="25">
        <v>271454.69000000006</v>
      </c>
      <c r="R15" s="25">
        <v>248486.99</v>
      </c>
      <c r="S15" s="25">
        <v>242469.97</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1986613.68</v>
      </c>
      <c r="D17" s="25">
        <v>2255849.8100000005</v>
      </c>
      <c r="E17" s="25">
        <v>2155940.0400619456</v>
      </c>
      <c r="F17" s="25">
        <v>2211284.7068272959</v>
      </c>
      <c r="G17" s="25">
        <v>2233382.0656516808</v>
      </c>
      <c r="H17" s="25">
        <v>2438834.5981500009</v>
      </c>
      <c r="I17" s="25">
        <v>2406724</v>
      </c>
      <c r="J17" s="25">
        <v>2464297</v>
      </c>
      <c r="K17" s="25">
        <v>2502660</v>
      </c>
      <c r="L17" s="25">
        <v>2624669</v>
      </c>
      <c r="M17" s="25">
        <v>2756000</v>
      </c>
      <c r="N17" s="25">
        <v>2717847.1623900002</v>
      </c>
      <c r="O17" s="25">
        <v>2921768.5125099989</v>
      </c>
      <c r="P17" s="25">
        <v>3110762.6583899995</v>
      </c>
      <c r="Q17" s="25">
        <v>3200680.8636399996</v>
      </c>
      <c r="R17" s="25">
        <v>3078518.6381699992</v>
      </c>
      <c r="S17" s="25">
        <v>3633970.6512600002</v>
      </c>
    </row>
    <row r="18" spans="1:19" ht="18.75" customHeight="1">
      <c r="A18" s="83">
        <v>2</v>
      </c>
      <c r="B18" s="82" t="s">
        <v>38</v>
      </c>
      <c r="C18" s="25">
        <v>4333433</v>
      </c>
      <c r="D18" s="25">
        <v>3594742.37</v>
      </c>
      <c r="E18" s="25">
        <v>3196105.5832899995</v>
      </c>
      <c r="F18" s="25">
        <v>3619556.1690199999</v>
      </c>
      <c r="G18" s="25">
        <v>3988399.0360088148</v>
      </c>
      <c r="H18" s="25">
        <v>3262883.7355900002</v>
      </c>
      <c r="I18" s="25">
        <v>3516793</v>
      </c>
      <c r="J18" s="25">
        <v>4052143</v>
      </c>
      <c r="K18" s="25">
        <v>5202972</v>
      </c>
      <c r="L18" s="25">
        <v>4975921</v>
      </c>
      <c r="M18" s="25">
        <v>5809990</v>
      </c>
      <c r="N18" s="25">
        <v>7806374.44563</v>
      </c>
      <c r="O18" s="25">
        <v>7965832.3575499989</v>
      </c>
      <c r="P18" s="25">
        <v>7826594.8798500001</v>
      </c>
      <c r="Q18" s="25">
        <v>8663525.7167700008</v>
      </c>
      <c r="R18" s="25">
        <v>7698499.7626800016</v>
      </c>
      <c r="S18" s="25">
        <v>7950405.0555600002</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2685167.64</v>
      </c>
      <c r="D20" s="25">
        <v>2537112.25</v>
      </c>
      <c r="E20" s="25">
        <v>2331082.7799999998</v>
      </c>
      <c r="F20" s="25">
        <v>2536684.94</v>
      </c>
      <c r="G20" s="25">
        <v>2816133.44</v>
      </c>
      <c r="H20" s="25">
        <v>2616368.06</v>
      </c>
      <c r="I20" s="25">
        <v>2525793</v>
      </c>
      <c r="J20" s="25">
        <v>2852386</v>
      </c>
      <c r="K20" s="25">
        <v>4194980</v>
      </c>
      <c r="L20" s="25">
        <v>4052225</v>
      </c>
      <c r="M20" s="25">
        <v>4383608</v>
      </c>
      <c r="N20" s="25">
        <v>6818360.4299999997</v>
      </c>
      <c r="O20" s="25">
        <v>6587177.0099999998</v>
      </c>
      <c r="P20" s="25">
        <v>6740105.3700000001</v>
      </c>
      <c r="Q20" s="25">
        <v>7283768.9500000002</v>
      </c>
      <c r="R20" s="25">
        <v>6625684.6100000003</v>
      </c>
      <c r="S20" s="25">
        <v>6492632.9900000002</v>
      </c>
    </row>
    <row r="21" spans="1:19" ht="18.75" customHeight="1">
      <c r="A21" s="79">
        <v>3</v>
      </c>
      <c r="B21" s="82" t="s">
        <v>40</v>
      </c>
      <c r="C21" s="25">
        <v>3133958.87</v>
      </c>
      <c r="D21" s="25">
        <v>3694537.3299999996</v>
      </c>
      <c r="E21" s="25">
        <v>9247963.5854352377</v>
      </c>
      <c r="F21" s="25">
        <v>3314466.2922287751</v>
      </c>
      <c r="G21" s="25">
        <v>3505260.023515237</v>
      </c>
      <c r="H21" s="25">
        <v>3476884.8721229997</v>
      </c>
      <c r="I21" s="25">
        <v>3398477.1</v>
      </c>
      <c r="J21" s="25">
        <v>2952831.62</v>
      </c>
      <c r="K21" s="25">
        <v>2848318.33</v>
      </c>
      <c r="L21" s="25">
        <v>2952273.77</v>
      </c>
      <c r="M21" s="25">
        <v>3127493.86</v>
      </c>
      <c r="N21" s="25">
        <v>3126988.1027099998</v>
      </c>
      <c r="O21" s="25">
        <v>3203343.3402900002</v>
      </c>
      <c r="P21" s="25">
        <v>3105879.8001799998</v>
      </c>
      <c r="Q21" s="25">
        <v>3028072.2278200001</v>
      </c>
      <c r="R21" s="25">
        <v>3194898.6010199999</v>
      </c>
      <c r="S21" s="25">
        <v>3125778.4786899998</v>
      </c>
    </row>
    <row r="22" spans="1:19" ht="18.75" customHeight="1">
      <c r="A22" s="81" t="s">
        <v>99</v>
      </c>
      <c r="B22" s="82" t="s">
        <v>57</v>
      </c>
      <c r="C22" s="25">
        <v>2274197.6</v>
      </c>
      <c r="D22" s="25">
        <v>2250208.08</v>
      </c>
      <c r="E22" s="25">
        <v>2251345.91</v>
      </c>
      <c r="F22" s="25">
        <v>2245162.27</v>
      </c>
      <c r="G22" s="25">
        <v>2363469.7200000002</v>
      </c>
      <c r="H22" s="25">
        <v>2266334.92</v>
      </c>
      <c r="I22" s="25">
        <v>2255178.1</v>
      </c>
      <c r="J22" s="25">
        <v>2154245.62</v>
      </c>
      <c r="K22" s="25">
        <v>2076518.33</v>
      </c>
      <c r="L22" s="25">
        <v>2081505.77</v>
      </c>
      <c r="M22" s="25">
        <v>2149765.86</v>
      </c>
      <c r="N22" s="25">
        <v>2075773.44</v>
      </c>
      <c r="O22" s="25">
        <v>2069150</v>
      </c>
      <c r="P22" s="25">
        <v>2058187.49</v>
      </c>
      <c r="Q22" s="25">
        <v>2019696.11</v>
      </c>
      <c r="R22" s="25">
        <v>2068616.6</v>
      </c>
      <c r="S22" s="25">
        <v>1968013.91</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2890760.78</v>
      </c>
      <c r="D24" s="25">
        <v>2748142.97</v>
      </c>
      <c r="E24" s="25">
        <v>2697842.7436495493</v>
      </c>
      <c r="F24" s="25">
        <v>2691346.2036652691</v>
      </c>
      <c r="G24" s="25">
        <v>2782827.09356</v>
      </c>
      <c r="H24" s="25">
        <v>2737234.7243499998</v>
      </c>
      <c r="I24" s="25">
        <v>2783731.3599999989</v>
      </c>
      <c r="J24" s="25">
        <v>2830119.6899999995</v>
      </c>
      <c r="K24" s="25">
        <v>2931728.36</v>
      </c>
      <c r="L24" s="25">
        <v>3006753.3900000006</v>
      </c>
      <c r="M24" s="25">
        <v>3259104.4399900008</v>
      </c>
      <c r="N24" s="25">
        <v>3204035.4605100001</v>
      </c>
      <c r="O24" s="25">
        <v>3449057.7657200005</v>
      </c>
      <c r="P24" s="25">
        <v>3668332.0467600003</v>
      </c>
      <c r="Q24" s="25">
        <v>3979344.1553600002</v>
      </c>
      <c r="R24" s="25">
        <v>4040146.6573699992</v>
      </c>
      <c r="S24" s="25">
        <v>2456069.2046400001</v>
      </c>
    </row>
    <row r="25" spans="1:19" ht="18.75" customHeight="1">
      <c r="A25" s="79">
        <v>5</v>
      </c>
      <c r="B25" s="82" t="s">
        <v>42</v>
      </c>
      <c r="C25" s="25">
        <v>56224.49</v>
      </c>
      <c r="D25" s="25">
        <v>128021.32</v>
      </c>
      <c r="E25" s="25">
        <v>146144.81380999999</v>
      </c>
      <c r="F25" s="25">
        <v>69654.779179999998</v>
      </c>
      <c r="G25" s="25">
        <v>31825.187759999997</v>
      </c>
      <c r="H25" s="25">
        <v>0</v>
      </c>
      <c r="I25" s="25">
        <v>6978</v>
      </c>
      <c r="J25" s="25">
        <v>8084</v>
      </c>
      <c r="K25" s="25">
        <v>0</v>
      </c>
      <c r="L25" s="25">
        <v>0</v>
      </c>
      <c r="M25" s="25">
        <v>0</v>
      </c>
      <c r="N25" s="25">
        <v>0</v>
      </c>
      <c r="O25" s="25">
        <v>0</v>
      </c>
      <c r="P25" s="25">
        <v>0</v>
      </c>
      <c r="Q25" s="25">
        <v>0</v>
      </c>
      <c r="R25" s="25">
        <v>0</v>
      </c>
      <c r="S25" s="25">
        <v>0</v>
      </c>
    </row>
    <row r="26" spans="1:19" ht="18.75" customHeight="1">
      <c r="A26" s="79">
        <v>6</v>
      </c>
      <c r="B26" s="82" t="s">
        <v>43</v>
      </c>
      <c r="C26" s="25">
        <v>802226.26</v>
      </c>
      <c r="D26" s="25">
        <v>742339.27</v>
      </c>
      <c r="E26" s="25">
        <v>656635.86269999307</v>
      </c>
      <c r="F26" s="25">
        <v>599795.68550741405</v>
      </c>
      <c r="G26" s="25">
        <v>584793.94882000005</v>
      </c>
      <c r="H26" s="25">
        <v>490577.42738620011</v>
      </c>
      <c r="I26" s="25">
        <v>99237</v>
      </c>
      <c r="J26" s="25">
        <v>153552</v>
      </c>
      <c r="K26" s="25">
        <v>516247</v>
      </c>
      <c r="L26" s="25">
        <v>549115</v>
      </c>
      <c r="M26" s="25">
        <v>376082</v>
      </c>
      <c r="N26" s="25">
        <v>309367.26</v>
      </c>
      <c r="O26" s="25">
        <v>321018.10858</v>
      </c>
      <c r="P26" s="25">
        <v>173649.81</v>
      </c>
      <c r="Q26" s="25">
        <v>153401.42000000001</v>
      </c>
      <c r="R26" s="25">
        <v>109168.86</v>
      </c>
      <c r="S26" s="25">
        <v>124742.38562</v>
      </c>
    </row>
    <row r="27" spans="1:19" ht="18.75" customHeight="1">
      <c r="A27" s="79">
        <v>7</v>
      </c>
      <c r="B27" s="82" t="s">
        <v>60</v>
      </c>
      <c r="C27" s="25">
        <v>260432.71999999997</v>
      </c>
      <c r="D27" s="25">
        <v>554895.45255999989</v>
      </c>
      <c r="E27" s="25">
        <v>295898.41149000003</v>
      </c>
      <c r="F27" s="25">
        <v>311842.15582999995</v>
      </c>
      <c r="G27" s="25">
        <v>342761.09895999997</v>
      </c>
      <c r="H27" s="25">
        <v>200686.67</v>
      </c>
      <c r="I27" s="25">
        <v>332465</v>
      </c>
      <c r="J27" s="25">
        <v>342843</v>
      </c>
      <c r="K27" s="25">
        <v>358780</v>
      </c>
      <c r="L27" s="25">
        <v>381394</v>
      </c>
      <c r="M27" s="25">
        <v>379153</v>
      </c>
      <c r="N27" s="25">
        <v>263947.78999999998</v>
      </c>
      <c r="O27" s="25">
        <v>74617.87</v>
      </c>
      <c r="P27" s="25">
        <v>38512.130000000005</v>
      </c>
      <c r="Q27" s="25">
        <v>15420.31</v>
      </c>
      <c r="R27" s="25">
        <v>40004.97</v>
      </c>
      <c r="S27" s="25">
        <v>30286.39</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0</v>
      </c>
      <c r="D31" s="25">
        <v>14441192.559999999</v>
      </c>
      <c r="E31" s="25">
        <v>10411565.939999999</v>
      </c>
      <c r="F31" s="25">
        <v>8695020.8299999982</v>
      </c>
      <c r="G31" s="25">
        <v>5023756.92</v>
      </c>
      <c r="H31" s="25">
        <v>3461848.65</v>
      </c>
      <c r="I31" s="25">
        <v>14790732.119999999</v>
      </c>
      <c r="J31" s="25">
        <v>14791353.92</v>
      </c>
      <c r="K31" s="25">
        <v>8504733.2200000007</v>
      </c>
      <c r="L31" s="25">
        <v>7873736.8799999999</v>
      </c>
      <c r="M31" s="25">
        <v>14791353.92</v>
      </c>
      <c r="N31" s="25">
        <v>14791353.92</v>
      </c>
      <c r="O31" s="25">
        <v>14791353.92</v>
      </c>
      <c r="P31" s="25">
        <v>14791353.92</v>
      </c>
      <c r="Q31" s="25">
        <v>14791353.92</v>
      </c>
      <c r="R31" s="25">
        <v>14791353.92</v>
      </c>
      <c r="S31" s="25">
        <v>14791353.92</v>
      </c>
    </row>
    <row r="32" spans="1:19" ht="18.75" customHeight="1">
      <c r="A32" s="58" t="s">
        <v>75</v>
      </c>
      <c r="B32" s="90" t="s">
        <v>168</v>
      </c>
      <c r="C32" s="25">
        <v>0</v>
      </c>
      <c r="D32" s="25">
        <v>2881641.04</v>
      </c>
      <c r="E32" s="25">
        <v>2881641.04</v>
      </c>
      <c r="F32" s="25">
        <v>2881641.04</v>
      </c>
      <c r="G32" s="25">
        <v>2888400</v>
      </c>
      <c r="H32" s="25">
        <v>2888400</v>
      </c>
      <c r="I32" s="25">
        <v>2888400</v>
      </c>
      <c r="J32" s="25">
        <v>2888400</v>
      </c>
      <c r="K32" s="25">
        <v>2337400</v>
      </c>
      <c r="L32" s="25">
        <v>2163980</v>
      </c>
      <c r="M32" s="25">
        <v>2888400</v>
      </c>
      <c r="N32" s="25">
        <v>2888400</v>
      </c>
      <c r="O32" s="25">
        <v>2888400</v>
      </c>
      <c r="P32" s="25">
        <v>2888400</v>
      </c>
      <c r="Q32" s="25">
        <v>2888400</v>
      </c>
      <c r="R32" s="25">
        <v>2888400</v>
      </c>
      <c r="S32" s="25">
        <v>2888400</v>
      </c>
    </row>
    <row r="33" spans="1:19" ht="18.75" customHeight="1">
      <c r="A33" s="58" t="s">
        <v>89</v>
      </c>
      <c r="B33" s="90" t="s">
        <v>169</v>
      </c>
      <c r="C33" s="25">
        <v>0</v>
      </c>
      <c r="D33" s="25">
        <v>11559551.52</v>
      </c>
      <c r="E33" s="25">
        <v>7529924.8999999994</v>
      </c>
      <c r="F33" s="25">
        <v>5813379.7899999991</v>
      </c>
      <c r="G33" s="25">
        <v>2135356.92</v>
      </c>
      <c r="H33" s="25">
        <v>573448.64999999851</v>
      </c>
      <c r="I33" s="25">
        <v>11902332.119999999</v>
      </c>
      <c r="J33" s="25">
        <v>11902953.92</v>
      </c>
      <c r="K33" s="25">
        <v>6167333.2199999997</v>
      </c>
      <c r="L33" s="25">
        <v>5709756.8799999999</v>
      </c>
      <c r="M33" s="25">
        <v>11902953.92</v>
      </c>
      <c r="N33" s="25">
        <v>11902953.92</v>
      </c>
      <c r="O33" s="25">
        <v>11902953.92</v>
      </c>
      <c r="P33" s="25">
        <v>11902953.92</v>
      </c>
      <c r="Q33" s="25">
        <v>11902953.92</v>
      </c>
      <c r="R33" s="25">
        <v>11902953.92</v>
      </c>
      <c r="S33" s="25">
        <v>11902953.92</v>
      </c>
    </row>
    <row r="34" spans="1:19" ht="18.75" customHeight="1">
      <c r="A34" s="58" t="s">
        <v>100</v>
      </c>
      <c r="B34" s="90"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0</v>
      </c>
      <c r="D36" s="25">
        <v>0</v>
      </c>
      <c r="E36" s="25">
        <v>0</v>
      </c>
      <c r="F36" s="25">
        <v>0</v>
      </c>
      <c r="G36" s="25">
        <v>0</v>
      </c>
      <c r="H36" s="25">
        <v>0</v>
      </c>
      <c r="I36" s="25">
        <v>0</v>
      </c>
      <c r="J36" s="25">
        <v>0</v>
      </c>
      <c r="K36" s="25">
        <v>0</v>
      </c>
      <c r="L36" s="25">
        <v>0</v>
      </c>
      <c r="M36" s="25">
        <v>0</v>
      </c>
      <c r="N36" s="25">
        <v>0</v>
      </c>
      <c r="O36" s="25">
        <v>0</v>
      </c>
      <c r="P36" s="25">
        <v>0</v>
      </c>
      <c r="Q36" s="25">
        <v>0</v>
      </c>
      <c r="R36" s="25">
        <v>0</v>
      </c>
      <c r="S36" s="25">
        <v>0</v>
      </c>
    </row>
    <row r="37" spans="1:19" ht="18.75" customHeight="1">
      <c r="A37" s="46">
        <v>2</v>
      </c>
      <c r="B37" s="90" t="s">
        <v>173</v>
      </c>
      <c r="C37" s="25">
        <v>0</v>
      </c>
      <c r="D37" s="25">
        <v>1876461.32</v>
      </c>
      <c r="E37" s="25">
        <v>7822007.9100000001</v>
      </c>
      <c r="F37" s="25">
        <v>8017121.3300000001</v>
      </c>
      <c r="G37" s="25">
        <v>6287325.5</v>
      </c>
      <c r="H37" s="25">
        <v>6035786.7999999998</v>
      </c>
      <c r="I37" s="25">
        <v>5071180.0684200004</v>
      </c>
      <c r="J37" s="25">
        <v>4455884.2217700006</v>
      </c>
      <c r="K37" s="25">
        <v>0</v>
      </c>
      <c r="L37" s="25">
        <v>0</v>
      </c>
      <c r="M37" s="25">
        <v>0</v>
      </c>
      <c r="N37" s="25">
        <v>0</v>
      </c>
      <c r="O37" s="25">
        <v>0</v>
      </c>
      <c r="P37" s="25">
        <v>0</v>
      </c>
      <c r="Q37" s="25">
        <v>0</v>
      </c>
      <c r="R37" s="25">
        <v>0</v>
      </c>
      <c r="S37" s="25">
        <v>0</v>
      </c>
    </row>
    <row r="38" spans="1:19" ht="18.75" customHeight="1">
      <c r="A38" s="46">
        <v>3</v>
      </c>
      <c r="B38" s="90" t="s">
        <v>174</v>
      </c>
      <c r="C38" s="25">
        <v>0</v>
      </c>
      <c r="D38" s="25">
        <v>21175111.309999999</v>
      </c>
      <c r="E38" s="25">
        <v>15960964.75</v>
      </c>
      <c r="F38" s="25">
        <v>14485409.5</v>
      </c>
      <c r="G38" s="25">
        <v>20503604.25</v>
      </c>
      <c r="H38" s="25">
        <v>18137178.510000002</v>
      </c>
      <c r="I38" s="25">
        <v>6372195.9400000004</v>
      </c>
      <c r="J38" s="25">
        <v>6734146.2300000004</v>
      </c>
      <c r="K38" s="25">
        <v>12591400.76</v>
      </c>
      <c r="L38" s="25">
        <v>13404644.380000001</v>
      </c>
      <c r="M38" s="25">
        <v>8385466.71</v>
      </c>
      <c r="N38" s="25">
        <v>7490851.6200000001</v>
      </c>
      <c r="O38" s="25">
        <v>7822277.75</v>
      </c>
      <c r="P38" s="25">
        <v>7955356.9199999999</v>
      </c>
      <c r="Q38" s="25">
        <v>7221246.4699999997</v>
      </c>
      <c r="R38" s="25">
        <v>6035588.5700000003</v>
      </c>
      <c r="S38" s="25">
        <v>7359577.4199999999</v>
      </c>
    </row>
    <row r="39" spans="1:19" ht="18.75" customHeight="1">
      <c r="A39" s="46">
        <v>4</v>
      </c>
      <c r="B39" s="90" t="s">
        <v>175</v>
      </c>
      <c r="C39" s="25">
        <v>0</v>
      </c>
      <c r="D39" s="25">
        <v>186091.5</v>
      </c>
      <c r="E39" s="25">
        <v>174450</v>
      </c>
      <c r="F39" s="25">
        <v>162809</v>
      </c>
      <c r="G39" s="25">
        <v>151168</v>
      </c>
      <c r="H39" s="25">
        <v>139527</v>
      </c>
      <c r="I39" s="25">
        <v>127886</v>
      </c>
      <c r="J39" s="25">
        <v>116245</v>
      </c>
      <c r="K39" s="25">
        <v>104604</v>
      </c>
      <c r="L39" s="25">
        <v>92963</v>
      </c>
      <c r="M39" s="25">
        <v>81322</v>
      </c>
      <c r="N39" s="25">
        <v>69681</v>
      </c>
      <c r="O39" s="25">
        <v>58040</v>
      </c>
      <c r="P39" s="25">
        <v>46399</v>
      </c>
      <c r="Q39" s="25">
        <v>34758</v>
      </c>
      <c r="R39" s="25">
        <v>23117</v>
      </c>
      <c r="S39" s="25">
        <v>11482</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0</v>
      </c>
      <c r="D42" s="47">
        <v>0</v>
      </c>
      <c r="E42" s="47">
        <v>13205437.779999999</v>
      </c>
      <c r="F42" s="47">
        <v>12185841.01</v>
      </c>
      <c r="G42" s="47">
        <v>12208772.539999999</v>
      </c>
      <c r="H42" s="47">
        <v>12257726.130000001</v>
      </c>
      <c r="I42" s="47">
        <v>700107.48</v>
      </c>
      <c r="J42" s="47">
        <v>4602655.32</v>
      </c>
      <c r="K42" s="47">
        <v>12591400.76</v>
      </c>
      <c r="L42" s="47">
        <v>13404644.380000001</v>
      </c>
      <c r="M42" s="47">
        <v>8385466.71</v>
      </c>
      <c r="N42" s="47">
        <v>7490851.6200000001</v>
      </c>
      <c r="O42" s="47">
        <v>7822277.75</v>
      </c>
      <c r="P42" s="47">
        <v>7955356.9199999999</v>
      </c>
      <c r="Q42" s="47">
        <v>7221246.4699999997</v>
      </c>
      <c r="R42" s="47">
        <v>6035588.5700000003</v>
      </c>
      <c r="S42" s="47">
        <v>7359577.4199999999</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0</v>
      </c>
      <c r="D45" s="47">
        <v>0</v>
      </c>
      <c r="E45" s="47">
        <v>1839508.3399999999</v>
      </c>
      <c r="F45" s="47">
        <v>3147212.8800000004</v>
      </c>
      <c r="G45" s="47">
        <v>3579599.76</v>
      </c>
      <c r="H45" s="47">
        <v>5730179.0600000005</v>
      </c>
      <c r="I45" s="47">
        <v>5952735.959999999</v>
      </c>
      <c r="J45" s="47">
        <v>6468010.7699999996</v>
      </c>
      <c r="K45" s="47">
        <v>8264543.3200000003</v>
      </c>
      <c r="L45" s="47">
        <v>9883418.7799999993</v>
      </c>
      <c r="M45" s="47">
        <v>10232146.300000001</v>
      </c>
      <c r="N45" s="47">
        <v>10497989.130000001</v>
      </c>
      <c r="O45" s="47">
        <v>10456401.08</v>
      </c>
      <c r="P45" s="47">
        <v>10544902.369999999</v>
      </c>
      <c r="Q45" s="47">
        <v>11394455.120000001</v>
      </c>
      <c r="R45" s="47">
        <v>8164137.9500000002</v>
      </c>
      <c r="S45" s="47">
        <v>5136004.17</v>
      </c>
    </row>
    <row r="46" spans="1:19" ht="39.950000000000003" customHeight="1">
      <c r="A46" s="95" t="s">
        <v>89</v>
      </c>
      <c r="B46" s="94" t="s">
        <v>188</v>
      </c>
      <c r="C46" s="47">
        <v>0</v>
      </c>
      <c r="D46" s="47">
        <v>0</v>
      </c>
      <c r="E46" s="47">
        <v>1839504.52</v>
      </c>
      <c r="F46" s="47">
        <v>3147164.35</v>
      </c>
      <c r="G46" s="47">
        <v>3577562.79</v>
      </c>
      <c r="H46" s="47">
        <v>5700847.5099999998</v>
      </c>
      <c r="I46" s="47">
        <v>5927663.75</v>
      </c>
      <c r="J46" s="47">
        <v>6325639.0700000003</v>
      </c>
      <c r="K46" s="47">
        <v>8189238.0499999998</v>
      </c>
      <c r="L46" s="47">
        <v>9813374.1899999995</v>
      </c>
      <c r="M46" s="47">
        <v>10134835.9</v>
      </c>
      <c r="N46" s="47">
        <v>10338755.289999999</v>
      </c>
      <c r="O46" s="47">
        <v>10341338.08</v>
      </c>
      <c r="P46" s="47">
        <v>10595424.4</v>
      </c>
      <c r="Q46" s="47">
        <v>11302676.67</v>
      </c>
      <c r="R46" s="47">
        <v>8150507.1399999997</v>
      </c>
      <c r="S46" s="47">
        <v>4987848.79</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37632.92</v>
      </c>
      <c r="N48" s="47">
        <v>77204.72</v>
      </c>
      <c r="O48" s="47">
        <v>86138.75</v>
      </c>
      <c r="P48" s="47">
        <v>27048.489999999998</v>
      </c>
      <c r="Q48" s="47">
        <v>41453.980000000003</v>
      </c>
      <c r="R48" s="47">
        <v>51484.78</v>
      </c>
      <c r="S48" s="47">
        <v>12978.48</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4235.37</v>
      </c>
      <c r="N49" s="47">
        <v>106596.89</v>
      </c>
      <c r="O49" s="47">
        <v>90128.58</v>
      </c>
      <c r="P49" s="47">
        <v>28909.16</v>
      </c>
      <c r="Q49" s="47">
        <v>39960.449999999997</v>
      </c>
      <c r="R49" s="47">
        <v>51329.22</v>
      </c>
      <c r="S49" s="47">
        <v>17814.439999999999</v>
      </c>
    </row>
    <row r="50" spans="1:19" ht="39.950000000000003" customHeight="1">
      <c r="A50" s="99" t="s">
        <v>97</v>
      </c>
      <c r="B50" s="98" t="s">
        <v>179</v>
      </c>
      <c r="C50" s="47">
        <v>0</v>
      </c>
      <c r="D50" s="47">
        <v>0</v>
      </c>
      <c r="E50" s="47">
        <v>0</v>
      </c>
      <c r="F50" s="47">
        <v>0</v>
      </c>
      <c r="G50" s="47">
        <v>0</v>
      </c>
      <c r="H50" s="47">
        <v>0</v>
      </c>
      <c r="I50" s="47">
        <v>328633.63</v>
      </c>
      <c r="J50" s="47">
        <v>606711.36</v>
      </c>
      <c r="K50" s="47">
        <v>447245.7</v>
      </c>
      <c r="L50" s="47">
        <v>541093.43999999994</v>
      </c>
      <c r="M50" s="47">
        <v>857277.19000000006</v>
      </c>
      <c r="N50" s="47">
        <v>974602.55</v>
      </c>
      <c r="O50" s="47">
        <v>840767.91999999993</v>
      </c>
      <c r="P50" s="47">
        <v>715159.22</v>
      </c>
      <c r="Q50" s="47">
        <v>770933.85000000009</v>
      </c>
      <c r="R50" s="47">
        <v>812765.44</v>
      </c>
      <c r="S50" s="47">
        <v>905128.59</v>
      </c>
    </row>
    <row r="51" spans="1:19" ht="39.950000000000003" customHeight="1">
      <c r="A51" s="99" t="s">
        <v>98</v>
      </c>
      <c r="B51" s="98" t="s">
        <v>178</v>
      </c>
      <c r="C51" s="47">
        <v>0</v>
      </c>
      <c r="D51" s="47">
        <v>0</v>
      </c>
      <c r="E51" s="47">
        <v>0</v>
      </c>
      <c r="F51" s="47">
        <v>0</v>
      </c>
      <c r="G51" s="47">
        <v>0</v>
      </c>
      <c r="H51" s="47">
        <v>0</v>
      </c>
      <c r="I51" s="47">
        <v>326322.59000000003</v>
      </c>
      <c r="J51" s="47">
        <v>644235.4</v>
      </c>
      <c r="K51" s="47">
        <v>403087.74</v>
      </c>
      <c r="L51" s="47">
        <v>531605.41</v>
      </c>
      <c r="M51" s="47">
        <v>837670.39</v>
      </c>
      <c r="N51" s="47">
        <v>974604.04</v>
      </c>
      <c r="O51" s="47">
        <v>840765.28</v>
      </c>
      <c r="P51" s="47">
        <v>715157.76</v>
      </c>
      <c r="Q51" s="47">
        <v>770933.85</v>
      </c>
      <c r="R51" s="47">
        <v>886134.89</v>
      </c>
      <c r="S51" s="47">
        <v>821641.04</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10791.2</v>
      </c>
      <c r="L53" s="47">
        <v>621.27</v>
      </c>
      <c r="M53" s="47">
        <v>0</v>
      </c>
      <c r="N53" s="47">
        <v>38846.68</v>
      </c>
      <c r="O53" s="47">
        <v>59531.01</v>
      </c>
      <c r="P53" s="47">
        <v>48800.959999999999</v>
      </c>
      <c r="Q53" s="47">
        <v>0</v>
      </c>
      <c r="R53" s="47">
        <v>0</v>
      </c>
      <c r="S53" s="47">
        <v>0</v>
      </c>
    </row>
    <row r="54" spans="1:19" ht="39.950000000000003" customHeight="1">
      <c r="A54" s="97" t="s">
        <v>99</v>
      </c>
      <c r="B54" s="96" t="s">
        <v>191</v>
      </c>
      <c r="C54" s="47">
        <v>0</v>
      </c>
      <c r="D54" s="47">
        <v>0</v>
      </c>
      <c r="E54" s="47">
        <v>422643.56</v>
      </c>
      <c r="F54" s="47">
        <v>305379.24</v>
      </c>
      <c r="G54" s="47">
        <v>224328.99</v>
      </c>
      <c r="H54" s="47">
        <v>208978.86</v>
      </c>
      <c r="I54" s="47">
        <v>574013.97</v>
      </c>
      <c r="J54" s="47">
        <v>535725.11</v>
      </c>
      <c r="K54" s="47">
        <v>235902.65000000002</v>
      </c>
      <c r="L54" s="47">
        <v>136274.62</v>
      </c>
      <c r="M54" s="47">
        <v>132293.57999999999</v>
      </c>
      <c r="N54" s="47">
        <v>185614.93</v>
      </c>
      <c r="O54" s="47">
        <v>161012.65000000002</v>
      </c>
      <c r="P54" s="47">
        <v>128642.94</v>
      </c>
      <c r="Q54" s="47">
        <v>130553.2</v>
      </c>
      <c r="R54" s="47">
        <v>94598.22</v>
      </c>
      <c r="S54" s="47">
        <v>58406.1</v>
      </c>
    </row>
    <row r="55" spans="1:19" ht="39.950000000000003" customHeight="1">
      <c r="A55" s="97" t="s">
        <v>103</v>
      </c>
      <c r="B55" s="96" t="s">
        <v>192</v>
      </c>
      <c r="C55" s="47">
        <v>0</v>
      </c>
      <c r="D55" s="47">
        <v>0</v>
      </c>
      <c r="E55" s="47">
        <v>418568.53</v>
      </c>
      <c r="F55" s="47">
        <v>302510.84000000003</v>
      </c>
      <c r="G55" s="47">
        <v>225084.43</v>
      </c>
      <c r="H55" s="47">
        <v>210630.24</v>
      </c>
      <c r="I55" s="47">
        <v>572834.92000000004</v>
      </c>
      <c r="J55" s="47">
        <v>540542.48</v>
      </c>
      <c r="K55" s="47">
        <v>233462.67</v>
      </c>
      <c r="L55" s="47">
        <v>129409.55</v>
      </c>
      <c r="M55" s="47">
        <v>127491.35</v>
      </c>
      <c r="N55" s="47">
        <v>197480.27</v>
      </c>
      <c r="O55" s="47">
        <v>226226.85</v>
      </c>
      <c r="P55" s="47">
        <v>178223.91</v>
      </c>
      <c r="Q55" s="47">
        <v>91650.74</v>
      </c>
      <c r="R55" s="47">
        <v>54532.84</v>
      </c>
      <c r="S55" s="47">
        <v>53482.93</v>
      </c>
    </row>
    <row r="56" spans="1:19" ht="39.950000000000003" customHeight="1">
      <c r="A56" s="97" t="s">
        <v>145</v>
      </c>
      <c r="B56" s="96" t="s">
        <v>180</v>
      </c>
      <c r="C56" s="47">
        <v>0</v>
      </c>
      <c r="D56" s="47">
        <v>0</v>
      </c>
      <c r="E56" s="47">
        <v>505585.33</v>
      </c>
      <c r="F56" s="47">
        <v>324489.15000000002</v>
      </c>
      <c r="G56" s="47">
        <v>171102.23</v>
      </c>
      <c r="H56" s="47">
        <v>97459.51</v>
      </c>
      <c r="I56" s="47">
        <v>223314.96</v>
      </c>
      <c r="J56" s="47">
        <v>242339.20000000001</v>
      </c>
      <c r="K56" s="47">
        <v>354031.68</v>
      </c>
      <c r="L56" s="47">
        <v>470494.97</v>
      </c>
      <c r="M56" s="47">
        <v>987432.76</v>
      </c>
      <c r="N56" s="47">
        <v>1112170.9099999999</v>
      </c>
      <c r="O56" s="47">
        <v>808342.73</v>
      </c>
      <c r="P56" s="47">
        <v>724646.01</v>
      </c>
      <c r="Q56" s="47">
        <v>570732.97</v>
      </c>
      <c r="R56" s="47">
        <v>642843.42000000004</v>
      </c>
      <c r="S56" s="47">
        <v>955788.63</v>
      </c>
    </row>
    <row r="57" spans="1:19" ht="39.950000000000003" customHeight="1">
      <c r="A57" s="97" t="s">
        <v>146</v>
      </c>
      <c r="B57" s="96" t="s">
        <v>181</v>
      </c>
      <c r="C57" s="47">
        <v>0</v>
      </c>
      <c r="D57" s="47">
        <v>0</v>
      </c>
      <c r="E57" s="47">
        <v>417178.3</v>
      </c>
      <c r="F57" s="47">
        <v>466177.93</v>
      </c>
      <c r="G57" s="47">
        <v>541270.79</v>
      </c>
      <c r="H57" s="47">
        <v>94327.839999999982</v>
      </c>
      <c r="I57" s="47">
        <v>66040.819999999992</v>
      </c>
      <c r="J57" s="47">
        <v>280092.33</v>
      </c>
      <c r="K57" s="47">
        <v>348242.21</v>
      </c>
      <c r="L57" s="47">
        <v>470622.10000000003</v>
      </c>
      <c r="M57" s="47">
        <v>998544.70000000007</v>
      </c>
      <c r="N57" s="47">
        <v>1112203.9000000001</v>
      </c>
      <c r="O57" s="47">
        <v>808367.73</v>
      </c>
      <c r="P57" s="47">
        <v>724662.05</v>
      </c>
      <c r="Q57" s="47">
        <v>570737.91999999993</v>
      </c>
      <c r="R57" s="47">
        <v>642846.44000000006</v>
      </c>
      <c r="S57" s="47">
        <v>956153.23</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595237.19999999995</v>
      </c>
      <c r="K60" s="47">
        <v>572506.64</v>
      </c>
      <c r="L60" s="47">
        <v>-95318.85</v>
      </c>
      <c r="M60" s="47">
        <v>97084.87</v>
      </c>
      <c r="N60" s="47">
        <v>-40224.71</v>
      </c>
      <c r="O60" s="47">
        <v>102895.67999999999</v>
      </c>
      <c r="P60" s="47">
        <v>1094948.3600000001</v>
      </c>
      <c r="Q60" s="47">
        <v>1049989.76</v>
      </c>
      <c r="R60" s="47">
        <v>1034259.25</v>
      </c>
      <c r="S60" s="47">
        <v>1057645.77</v>
      </c>
    </row>
    <row r="61" spans="1:19" ht="39.950000000000003" customHeight="1">
      <c r="A61" s="100" t="s">
        <v>152</v>
      </c>
      <c r="B61" s="101" t="s">
        <v>185</v>
      </c>
      <c r="C61" s="47">
        <v>0</v>
      </c>
      <c r="D61" s="47">
        <v>0</v>
      </c>
      <c r="E61" s="47">
        <v>0</v>
      </c>
      <c r="F61" s="47">
        <v>0</v>
      </c>
      <c r="G61" s="47">
        <v>0</v>
      </c>
      <c r="H61" s="47">
        <v>0</v>
      </c>
      <c r="I61" s="47">
        <v>0</v>
      </c>
      <c r="J61" s="47">
        <v>597215.73</v>
      </c>
      <c r="K61" s="47">
        <v>570603.06999999983</v>
      </c>
      <c r="L61" s="47">
        <v>-78915.47</v>
      </c>
      <c r="M61" s="47">
        <v>103046.75</v>
      </c>
      <c r="N61" s="47">
        <v>-39211.22</v>
      </c>
      <c r="O61" s="47">
        <v>101887.36</v>
      </c>
      <c r="P61" s="47">
        <v>1094936.21</v>
      </c>
      <c r="Q61" s="47">
        <v>1049952.1499999999</v>
      </c>
      <c r="R61" s="47">
        <v>1032483.13</v>
      </c>
      <c r="S61" s="47">
        <v>1059985.97</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5840</v>
      </c>
      <c r="K64" s="47">
        <v>19470.82</v>
      </c>
      <c r="L64" s="47">
        <v>16501.63</v>
      </c>
      <c r="M64" s="47">
        <v>-321.3</v>
      </c>
      <c r="N64" s="47">
        <v>16062.5</v>
      </c>
      <c r="O64" s="47">
        <v>29131.43</v>
      </c>
      <c r="P64" s="47">
        <v>13069.84</v>
      </c>
      <c r="Q64" s="47">
        <v>17706.21</v>
      </c>
      <c r="R64" s="47">
        <v>23597.25</v>
      </c>
      <c r="S64" s="47">
        <v>7565.25</v>
      </c>
    </row>
    <row r="65" spans="1:19" ht="39.950000000000003" customHeight="1">
      <c r="A65" s="102" t="s">
        <v>156</v>
      </c>
      <c r="B65" s="103" t="s">
        <v>184</v>
      </c>
      <c r="C65" s="47">
        <v>0</v>
      </c>
      <c r="D65" s="47">
        <v>0</v>
      </c>
      <c r="E65" s="47">
        <v>0</v>
      </c>
      <c r="F65" s="47">
        <v>0</v>
      </c>
      <c r="G65" s="47">
        <v>0</v>
      </c>
      <c r="H65" s="47">
        <v>0</v>
      </c>
      <c r="I65" s="47">
        <v>0</v>
      </c>
      <c r="J65" s="47">
        <v>0</v>
      </c>
      <c r="K65" s="47">
        <v>25308.49</v>
      </c>
      <c r="L65" s="47">
        <v>16666.379999999997</v>
      </c>
      <c r="M65" s="47">
        <v>0</v>
      </c>
      <c r="N65" s="47">
        <v>16052.45</v>
      </c>
      <c r="O65" s="47">
        <v>29122.65</v>
      </c>
      <c r="P65" s="47">
        <v>13059.54</v>
      </c>
      <c r="Q65" s="47">
        <v>17706.07</v>
      </c>
      <c r="R65" s="47">
        <v>23556.17</v>
      </c>
      <c r="S65" s="47">
        <v>7564.64</v>
      </c>
    </row>
  </sheetData>
  <pageMargins left="0.7" right="0.7" top="0.78740157499999996" bottom="0.78740157499999996" header="0.3" footer="0.3"/>
  <pageSetup paperSize="9" scale="2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S1" sqref="S1:S1048576"/>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270.69</v>
      </c>
    </row>
    <row r="4" spans="1:19">
      <c r="A4" s="35"/>
      <c r="B4" s="5">
        <v>2021</v>
      </c>
      <c r="C4" s="33"/>
      <c r="D4" s="33"/>
      <c r="E4" s="33"/>
      <c r="F4" s="33"/>
      <c r="G4" s="33"/>
      <c r="H4" s="33"/>
      <c r="I4" s="33"/>
      <c r="J4" s="33"/>
      <c r="K4" s="33"/>
      <c r="L4" s="33"/>
      <c r="M4" s="33"/>
      <c r="N4" s="33"/>
      <c r="O4" s="33"/>
      <c r="P4" s="33"/>
      <c r="Q4" s="33"/>
      <c r="R4" s="34">
        <v>1987.77</v>
      </c>
      <c r="S4" s="34">
        <v>1987.77</v>
      </c>
    </row>
    <row r="5" spans="1:19">
      <c r="B5" s="5">
        <v>2020</v>
      </c>
      <c r="C5" s="33"/>
      <c r="D5" s="33"/>
      <c r="E5" s="33"/>
      <c r="F5" s="33"/>
      <c r="G5" s="33"/>
      <c r="H5" s="33"/>
      <c r="I5" s="33"/>
      <c r="J5" s="33"/>
      <c r="K5" s="33"/>
      <c r="L5" s="33"/>
      <c r="M5" s="33"/>
      <c r="N5" s="33"/>
      <c r="O5" s="33"/>
      <c r="P5" s="33"/>
      <c r="Q5" s="34">
        <v>1499.196735</v>
      </c>
      <c r="R5" s="34">
        <v>1499.196735</v>
      </c>
      <c r="S5" s="34">
        <v>1499.196735</v>
      </c>
    </row>
    <row r="6" spans="1:19">
      <c r="B6" s="5">
        <v>2019</v>
      </c>
      <c r="C6" s="33"/>
      <c r="D6" s="33"/>
      <c r="E6" s="33"/>
      <c r="F6" s="33"/>
      <c r="G6" s="33"/>
      <c r="H6" s="33"/>
      <c r="I6" s="33"/>
      <c r="J6" s="33"/>
      <c r="K6" s="33"/>
      <c r="L6" s="33"/>
      <c r="M6" s="33"/>
      <c r="N6" s="33"/>
      <c r="O6" s="33"/>
      <c r="P6" s="34">
        <v>9383.6137565000008</v>
      </c>
      <c r="Q6" s="34">
        <v>9383.6137565000008</v>
      </c>
      <c r="R6" s="34">
        <v>9383.6137565000008</v>
      </c>
      <c r="S6" s="34">
        <v>9383.6137565000008</v>
      </c>
    </row>
    <row r="7" spans="1:19">
      <c r="B7" s="5">
        <v>2018</v>
      </c>
      <c r="C7" s="33"/>
      <c r="D7" s="33"/>
      <c r="E7" s="33"/>
      <c r="F7" s="33"/>
      <c r="G7" s="33"/>
      <c r="H7" s="33"/>
      <c r="I7" s="33"/>
      <c r="J7" s="33"/>
      <c r="K7" s="33"/>
      <c r="L7" s="33"/>
      <c r="M7" s="33"/>
      <c r="N7" s="33"/>
      <c r="O7" s="34">
        <v>33.299999999999997</v>
      </c>
      <c r="P7" s="34">
        <v>33.299999999999997</v>
      </c>
      <c r="Q7" s="34">
        <v>33.299999999999997</v>
      </c>
      <c r="R7" s="34">
        <v>33.299999999999997</v>
      </c>
      <c r="S7" s="34">
        <v>33.299999999999997</v>
      </c>
    </row>
    <row r="8" spans="1:19">
      <c r="B8" s="5">
        <v>2017</v>
      </c>
      <c r="C8" s="33"/>
      <c r="D8" s="33"/>
      <c r="E8" s="33"/>
      <c r="F8" s="33"/>
      <c r="G8" s="33"/>
      <c r="H8" s="33"/>
      <c r="I8" s="33"/>
      <c r="J8" s="33"/>
      <c r="K8" s="33"/>
      <c r="L8" s="33"/>
      <c r="M8" s="33"/>
      <c r="N8" s="34">
        <v>322.11153250000001</v>
      </c>
      <c r="O8" s="34">
        <v>322.11153250000001</v>
      </c>
      <c r="P8" s="34">
        <v>322.11153250000001</v>
      </c>
      <c r="Q8" s="34">
        <v>322.11153250000001</v>
      </c>
      <c r="R8" s="34">
        <v>322.11153250000001</v>
      </c>
      <c r="S8" s="34">
        <v>322.11153250000001</v>
      </c>
    </row>
    <row r="9" spans="1:19">
      <c r="B9" s="5">
        <v>2016</v>
      </c>
      <c r="C9" s="33"/>
      <c r="D9" s="33"/>
      <c r="E9" s="33"/>
      <c r="F9" s="33"/>
      <c r="G9" s="33"/>
      <c r="H9" s="33"/>
      <c r="I9" s="33"/>
      <c r="J9" s="33"/>
      <c r="K9" s="33"/>
      <c r="L9" s="33"/>
      <c r="M9" s="34">
        <v>4188.7657154999997</v>
      </c>
      <c r="N9" s="34">
        <v>4188.7657154999997</v>
      </c>
      <c r="O9" s="34">
        <v>4188.7657154999997</v>
      </c>
      <c r="P9" s="34">
        <v>4188.7657154999997</v>
      </c>
      <c r="Q9" s="34">
        <v>4188.7657154999997</v>
      </c>
      <c r="R9" s="34">
        <v>4188.7657154999997</v>
      </c>
      <c r="S9" s="34">
        <v>4188.7657154999997</v>
      </c>
    </row>
    <row r="10" spans="1:19">
      <c r="B10" s="5">
        <v>2015</v>
      </c>
      <c r="C10" s="33"/>
      <c r="D10" s="33"/>
      <c r="E10" s="33"/>
      <c r="F10" s="33"/>
      <c r="G10" s="33"/>
      <c r="H10" s="33"/>
      <c r="I10" s="33"/>
      <c r="J10" s="33"/>
      <c r="K10" s="33"/>
      <c r="L10" s="34">
        <v>479.18507</v>
      </c>
      <c r="M10" s="34">
        <v>479.18507</v>
      </c>
      <c r="N10" s="34">
        <v>479.18507</v>
      </c>
      <c r="O10" s="34">
        <v>479.18507</v>
      </c>
      <c r="P10" s="34">
        <v>479.18507</v>
      </c>
      <c r="Q10" s="34">
        <v>479.18507</v>
      </c>
      <c r="R10" s="34">
        <v>479.18507</v>
      </c>
      <c r="S10" s="34">
        <v>479.18507</v>
      </c>
    </row>
    <row r="11" spans="1:19">
      <c r="B11" s="5">
        <v>2014</v>
      </c>
      <c r="C11" s="33"/>
      <c r="D11" s="33"/>
      <c r="E11" s="33"/>
      <c r="F11" s="33"/>
      <c r="G11" s="33"/>
      <c r="H11" s="33"/>
      <c r="I11" s="33"/>
      <c r="J11" s="33"/>
      <c r="K11" s="34">
        <v>4113.8</v>
      </c>
      <c r="L11" s="34">
        <v>4113.8</v>
      </c>
      <c r="M11" s="34">
        <v>4113.8</v>
      </c>
      <c r="N11" s="34">
        <v>4113.8</v>
      </c>
      <c r="O11" s="34">
        <v>4113.8</v>
      </c>
      <c r="P11" s="34">
        <v>4113.8</v>
      </c>
      <c r="Q11" s="34">
        <v>4113.8</v>
      </c>
      <c r="R11" s="34">
        <v>4113.8</v>
      </c>
      <c r="S11" s="34">
        <v>4113.8</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797</v>
      </c>
      <c r="H15" s="34">
        <v>797</v>
      </c>
      <c r="I15" s="34">
        <v>797</v>
      </c>
      <c r="J15" s="34">
        <v>797</v>
      </c>
      <c r="K15" s="34">
        <v>797</v>
      </c>
      <c r="L15" s="34">
        <v>797</v>
      </c>
      <c r="M15" s="34">
        <v>797</v>
      </c>
      <c r="N15" s="34">
        <v>797</v>
      </c>
      <c r="O15" s="34">
        <v>797</v>
      </c>
      <c r="P15" s="34">
        <v>797</v>
      </c>
      <c r="Q15" s="34">
        <v>797</v>
      </c>
      <c r="R15" s="34">
        <v>797</v>
      </c>
      <c r="S15" s="34">
        <v>797</v>
      </c>
    </row>
    <row r="16" spans="1:19">
      <c r="B16" s="5">
        <v>2009</v>
      </c>
      <c r="C16" s="33"/>
      <c r="D16" s="33"/>
      <c r="E16" s="33"/>
      <c r="F16" s="34">
        <v>7989.8843959999995</v>
      </c>
      <c r="G16" s="34">
        <v>7989.8843959999995</v>
      </c>
      <c r="H16" s="34">
        <v>7989.8843959999995</v>
      </c>
      <c r="I16" s="34">
        <v>7989.8843959999995</v>
      </c>
      <c r="J16" s="34">
        <v>7989.8843959999995</v>
      </c>
      <c r="K16" s="34">
        <v>7989.8843959999995</v>
      </c>
      <c r="L16" s="34">
        <v>7989.8843959999995</v>
      </c>
      <c r="M16" s="34">
        <v>7989.8843959999995</v>
      </c>
      <c r="N16" s="34">
        <v>7989.8843959999995</v>
      </c>
      <c r="O16" s="34">
        <v>7989.8843959999995</v>
      </c>
      <c r="P16" s="34">
        <v>7989.8843959999995</v>
      </c>
      <c r="Q16" s="34">
        <v>7989.8843959999995</v>
      </c>
      <c r="R16" s="34">
        <v>7989.8843959999995</v>
      </c>
      <c r="S16" s="34">
        <v>7989.8843959999995</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541.20000000000005</v>
      </c>
      <c r="D20" s="34">
        <v>541.20000000000005</v>
      </c>
      <c r="E20" s="34">
        <v>541.20000000000005</v>
      </c>
      <c r="F20" s="34">
        <v>541.20000000000005</v>
      </c>
      <c r="G20" s="34">
        <v>541.20000000000005</v>
      </c>
      <c r="H20" s="34">
        <v>541.20000000000005</v>
      </c>
      <c r="I20" s="34">
        <v>541.20000000000005</v>
      </c>
      <c r="J20" s="34">
        <v>541.20000000000005</v>
      </c>
      <c r="K20" s="34">
        <v>541.20000000000005</v>
      </c>
      <c r="L20" s="34">
        <v>541.20000000000005</v>
      </c>
      <c r="M20" s="34">
        <v>541.20000000000005</v>
      </c>
      <c r="N20" s="34">
        <v>541.20000000000005</v>
      </c>
      <c r="O20" s="34">
        <v>541.20000000000005</v>
      </c>
      <c r="P20" s="34">
        <v>541.20000000000005</v>
      </c>
      <c r="Q20" s="34">
        <v>541.20000000000005</v>
      </c>
      <c r="R20" s="34">
        <v>541.20000000000005</v>
      </c>
      <c r="S20" s="34">
        <v>541.20000000000005</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1390935.6708499999</v>
      </c>
      <c r="D28" s="34">
        <v>1390935.6708499999</v>
      </c>
      <c r="E28" s="34">
        <v>1390935.6708499999</v>
      </c>
      <c r="F28" s="34">
        <v>1390935.6708499999</v>
      </c>
      <c r="G28" s="34">
        <v>1390935.6708499999</v>
      </c>
      <c r="H28" s="34">
        <v>1390935.6708499999</v>
      </c>
      <c r="I28" s="34">
        <v>1390935.6708499999</v>
      </c>
      <c r="J28" s="34">
        <v>1390935.6708499999</v>
      </c>
      <c r="K28" s="34">
        <v>1390935.6708499999</v>
      </c>
      <c r="L28" s="34">
        <v>1390935.6708499999</v>
      </c>
      <c r="M28" s="34">
        <v>1390935.6708499999</v>
      </c>
      <c r="N28" s="34">
        <v>1390935.6708499999</v>
      </c>
      <c r="O28" s="34">
        <v>1390935.6708499999</v>
      </c>
      <c r="P28" s="34">
        <v>1390935.6708499999</v>
      </c>
      <c r="Q28" s="34">
        <v>1390935.6708499999</v>
      </c>
      <c r="R28" s="34">
        <v>1390935.6708499999</v>
      </c>
      <c r="S28" s="34">
        <v>1390935.6708499999</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20630.489099999999</v>
      </c>
      <c r="D48" s="34">
        <v>20630.489099999999</v>
      </c>
      <c r="E48" s="34">
        <v>20630.489099999999</v>
      </c>
      <c r="F48" s="34">
        <v>20630.489099999999</v>
      </c>
      <c r="G48" s="34">
        <v>20630.489099999999</v>
      </c>
      <c r="H48" s="34">
        <v>20630.489099999999</v>
      </c>
      <c r="I48" s="34">
        <v>20630.489099999999</v>
      </c>
      <c r="J48" s="34">
        <v>20630.489099999999</v>
      </c>
      <c r="K48" s="34">
        <v>20630.489099999999</v>
      </c>
      <c r="L48" s="34">
        <v>20630.489099999999</v>
      </c>
      <c r="M48" s="34">
        <v>20630.489099999999</v>
      </c>
      <c r="N48" s="34">
        <v>20630.489099999999</v>
      </c>
      <c r="O48" s="34">
        <v>20630.489099999999</v>
      </c>
      <c r="P48" s="34">
        <v>20630.489099999999</v>
      </c>
      <c r="Q48" s="34">
        <v>20630.489099999999</v>
      </c>
      <c r="R48" s="34">
        <v>20630.489099999999</v>
      </c>
      <c r="S48" s="34">
        <v>20630.489099999999</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1412107.3599499997</v>
      </c>
      <c r="D96" s="7">
        <f>SUM(D18:D95)</f>
        <v>1412107.3599499997</v>
      </c>
      <c r="E96" s="7">
        <f>SUM(E17:E95)</f>
        <v>1412107.3599499997</v>
      </c>
      <c r="F96" s="7">
        <f>SUM(F16:F95)</f>
        <v>1420097.2443459998</v>
      </c>
      <c r="G96" s="7">
        <f>SUM(G15:G95)</f>
        <v>1420894.2443459998</v>
      </c>
      <c r="H96" s="7">
        <f>SUM(H9:H95)</f>
        <v>1420894.2443459998</v>
      </c>
      <c r="I96" s="7">
        <f>SUM(I9:I95)</f>
        <v>1420894.2443459998</v>
      </c>
      <c r="J96" s="7">
        <f t="shared" ref="J96:L96" si="0">SUM(J9:J95)</f>
        <v>1420894.2443459998</v>
      </c>
      <c r="K96" s="7">
        <f>SUM(K9:K95)</f>
        <v>1425008.0443459998</v>
      </c>
      <c r="L96" s="7">
        <f t="shared" si="0"/>
        <v>1425487.2294159997</v>
      </c>
      <c r="M96" s="7">
        <f>SUM(M9:M95)</f>
        <v>1429675.9951314998</v>
      </c>
      <c r="N96" s="10">
        <f>SUM(N5:N95)</f>
        <v>1429998.1066639998</v>
      </c>
      <c r="O96" s="10">
        <f>SUM(O5:O95)</f>
        <v>1430031.4066639997</v>
      </c>
      <c r="P96" s="10">
        <f>SUM(P5:P95)</f>
        <v>1439415.0204204998</v>
      </c>
      <c r="Q96" s="10">
        <f>SUM(Q5:Q95)</f>
        <v>1440914.2171554998</v>
      </c>
      <c r="R96" s="10">
        <f>SUM(R3:R95)</f>
        <v>1442901.9871554999</v>
      </c>
      <c r="S96" s="10">
        <f>SUM(S3:S95)</f>
        <v>1443172.6771554998</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829.35531249999997</v>
      </c>
      <c r="R100" s="34">
        <v>829.35531249999997</v>
      </c>
      <c r="S100" s="34">
        <v>829.35531249999997</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380.64370499999995</v>
      </c>
      <c r="P102" s="34">
        <v>380.64370499999995</v>
      </c>
      <c r="Q102" s="34">
        <v>380.64370499999995</v>
      </c>
      <c r="R102" s="34">
        <v>380.64370499999995</v>
      </c>
      <c r="S102" s="34">
        <v>380.64370499999995</v>
      </c>
    </row>
    <row r="103" spans="1:19">
      <c r="A103" s="35"/>
      <c r="B103" s="5">
        <v>2017</v>
      </c>
      <c r="C103" s="33"/>
      <c r="D103" s="33"/>
      <c r="E103" s="33"/>
      <c r="F103" s="33"/>
      <c r="G103" s="33"/>
      <c r="H103" s="33"/>
      <c r="I103" s="33"/>
      <c r="J103" s="33"/>
      <c r="K103" s="33"/>
      <c r="L103" s="33"/>
      <c r="M103" s="33"/>
      <c r="N103" s="34">
        <v>20927.6993525</v>
      </c>
      <c r="O103" s="34">
        <v>20719.551282500001</v>
      </c>
      <c r="P103" s="34">
        <v>20719.551282500001</v>
      </c>
      <c r="Q103" s="34">
        <v>20719.551282500001</v>
      </c>
      <c r="R103" s="34">
        <v>20719.551282500001</v>
      </c>
      <c r="S103" s="34">
        <v>20719.551282500001</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1836.07</v>
      </c>
      <c r="I109" s="34">
        <v>1836.07</v>
      </c>
      <c r="J109" s="34">
        <v>1836.07</v>
      </c>
      <c r="K109" s="34">
        <v>1836.07</v>
      </c>
      <c r="L109" s="34">
        <v>1836.07</v>
      </c>
      <c r="M109" s="34">
        <v>1287.57</v>
      </c>
      <c r="N109" s="34">
        <v>1287.57</v>
      </c>
      <c r="O109" s="34">
        <v>1288</v>
      </c>
      <c r="P109" s="34">
        <v>1288</v>
      </c>
      <c r="Q109" s="34">
        <v>1288</v>
      </c>
      <c r="R109" s="34">
        <v>1288</v>
      </c>
      <c r="S109" s="34">
        <v>1288</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1724.08</v>
      </c>
      <c r="D120" s="34">
        <v>1724.08</v>
      </c>
      <c r="E120" s="34">
        <v>1724.08</v>
      </c>
      <c r="F120" s="34">
        <v>1724.08</v>
      </c>
      <c r="G120" s="34">
        <v>1724.08</v>
      </c>
      <c r="H120" s="34">
        <v>1724.08</v>
      </c>
      <c r="I120" s="34">
        <v>1724.08</v>
      </c>
      <c r="J120" s="34">
        <v>1724.08</v>
      </c>
      <c r="K120" s="34">
        <v>1724.08</v>
      </c>
      <c r="L120" s="34">
        <v>1724.08</v>
      </c>
      <c r="M120" s="34">
        <v>1209.04</v>
      </c>
      <c r="N120" s="34">
        <v>1209.04</v>
      </c>
      <c r="O120" s="34">
        <v>1209</v>
      </c>
      <c r="P120" s="34">
        <v>1209</v>
      </c>
      <c r="Q120" s="34">
        <v>1209</v>
      </c>
      <c r="R120" s="34">
        <v>1209</v>
      </c>
      <c r="S120" s="34">
        <v>1209</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6760.48</v>
      </c>
      <c r="D138" s="34">
        <v>6760.48</v>
      </c>
      <c r="E138" s="34">
        <v>6760.48</v>
      </c>
      <c r="F138" s="34">
        <v>6760.48</v>
      </c>
      <c r="G138" s="34">
        <v>6760.48</v>
      </c>
      <c r="H138" s="34">
        <v>6760.48</v>
      </c>
      <c r="I138" s="34">
        <v>6760.48</v>
      </c>
      <c r="J138" s="34">
        <v>6760.48</v>
      </c>
      <c r="K138" s="34">
        <v>6760.48</v>
      </c>
      <c r="L138" s="34">
        <v>6760.48</v>
      </c>
      <c r="M138" s="34">
        <v>4740.8999999999996</v>
      </c>
      <c r="N138" s="34">
        <v>4740.8999999999996</v>
      </c>
      <c r="O138" s="34">
        <v>4741</v>
      </c>
      <c r="P138" s="34">
        <v>4741</v>
      </c>
      <c r="Q138" s="34">
        <v>4741</v>
      </c>
      <c r="R138" s="34">
        <v>4741</v>
      </c>
      <c r="S138" s="34">
        <v>4741</v>
      </c>
    </row>
    <row r="139" spans="2:19">
      <c r="B139" s="5">
        <v>1981</v>
      </c>
      <c r="C139" s="34">
        <v>124940.97</v>
      </c>
      <c r="D139" s="34">
        <v>124940.97</v>
      </c>
      <c r="E139" s="34">
        <v>124940.97</v>
      </c>
      <c r="F139" s="34">
        <v>124940.97</v>
      </c>
      <c r="G139" s="34">
        <v>124940.97</v>
      </c>
      <c r="H139" s="34">
        <v>124940.97</v>
      </c>
      <c r="I139" s="34">
        <v>124940.97</v>
      </c>
      <c r="J139" s="34">
        <v>124940.97</v>
      </c>
      <c r="K139" s="34">
        <v>124940.97</v>
      </c>
      <c r="L139" s="34">
        <v>124940.97</v>
      </c>
      <c r="M139" s="34">
        <v>87616.83</v>
      </c>
      <c r="N139" s="34">
        <v>87616.83</v>
      </c>
      <c r="O139" s="34">
        <v>87617</v>
      </c>
      <c r="P139" s="34">
        <v>87617</v>
      </c>
      <c r="Q139" s="34">
        <v>87617</v>
      </c>
      <c r="R139" s="34">
        <v>87617</v>
      </c>
      <c r="S139" s="34">
        <v>87617</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133425.53</v>
      </c>
      <c r="D191" s="7">
        <f>SUM(D113:D190)</f>
        <v>133425.53</v>
      </c>
      <c r="E191" s="7">
        <f>SUM(E112:E190)</f>
        <v>133425.53</v>
      </c>
      <c r="F191" s="7">
        <f>SUM(F111:F190)</f>
        <v>133425.53</v>
      </c>
      <c r="G191" s="7">
        <f>SUM(G110:G190)</f>
        <v>133425.53</v>
      </c>
      <c r="H191" s="7">
        <f>SUM(H104:H190)</f>
        <v>135261.6</v>
      </c>
      <c r="I191" s="7">
        <f>SUM(I104:I190)</f>
        <v>135261.6</v>
      </c>
      <c r="J191" s="7">
        <f t="shared" ref="J191:L191" si="1">SUM(J104:J190)</f>
        <v>135261.6</v>
      </c>
      <c r="K191" s="7">
        <f>SUM(K104:K190)</f>
        <v>135261.6</v>
      </c>
      <c r="L191" s="7">
        <f t="shared" si="1"/>
        <v>135261.6</v>
      </c>
      <c r="M191" s="7">
        <f>SUM(M104:M190)</f>
        <v>94854.34</v>
      </c>
      <c r="N191" s="10">
        <f>SUM(N99:N190)</f>
        <v>115782.0393525</v>
      </c>
      <c r="O191" s="10">
        <f>SUM(O99:O190)</f>
        <v>115955.1949875</v>
      </c>
      <c r="P191" s="10">
        <f>SUM(P99:P190)</f>
        <v>115955.1949875</v>
      </c>
      <c r="Q191" s="10">
        <f>SUM(Q99:Q190)</f>
        <v>116784.5503</v>
      </c>
      <c r="R191" s="10">
        <f>SUM(R98:R190)</f>
        <v>116784.5503</v>
      </c>
      <c r="S191" s="10">
        <f>SUM(S98:S190)</f>
        <v>116784.5503</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473.40366449999993</v>
      </c>
      <c r="S194" s="34">
        <v>473.40366449999993</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8273.26</v>
      </c>
      <c r="O198" s="34">
        <v>8273.26</v>
      </c>
      <c r="P198" s="34">
        <v>8273.26</v>
      </c>
      <c r="Q198" s="34">
        <v>8273.26</v>
      </c>
      <c r="R198" s="34">
        <v>8273.26</v>
      </c>
      <c r="S198" s="34">
        <v>8273.26</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8273.26</v>
      </c>
      <c r="O286" s="10">
        <f>SUM(O194:O285)</f>
        <v>8273.26</v>
      </c>
      <c r="P286" s="10">
        <f>SUM(P194:P285)</f>
        <v>8273.26</v>
      </c>
      <c r="Q286" s="10">
        <f>SUM(Q194:Q285)</f>
        <v>8273.26</v>
      </c>
      <c r="R286" s="10">
        <f>SUM(R193:R285)</f>
        <v>8746.6636644999999</v>
      </c>
      <c r="S286" s="10">
        <f>SUM(S193:S285)</f>
        <v>8746.6636644999999</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1561.375595</v>
      </c>
      <c r="P292" s="34">
        <v>1561.375595</v>
      </c>
      <c r="Q292" s="34">
        <v>1561.375595</v>
      </c>
      <c r="R292" s="34">
        <v>1561.375595</v>
      </c>
      <c r="S292" s="34">
        <v>1561.375595</v>
      </c>
    </row>
    <row r="293" spans="1:19">
      <c r="A293" s="37"/>
      <c r="B293" s="5">
        <v>2017</v>
      </c>
      <c r="C293" s="33"/>
      <c r="D293" s="33"/>
      <c r="E293" s="33"/>
      <c r="F293" s="33"/>
      <c r="G293" s="33"/>
      <c r="H293" s="33"/>
      <c r="I293" s="33"/>
      <c r="J293" s="33"/>
      <c r="K293" s="33"/>
      <c r="L293" s="33"/>
      <c r="M293" s="33"/>
      <c r="N293" s="34">
        <v>608.83124250000003</v>
      </c>
      <c r="O293" s="34">
        <v>583.55105249999997</v>
      </c>
      <c r="P293" s="34">
        <v>583.55105249999997</v>
      </c>
      <c r="Q293" s="34">
        <v>583.55105249999997</v>
      </c>
      <c r="R293" s="34">
        <v>583.55105249999997</v>
      </c>
      <c r="S293" s="34">
        <v>583.55105249999997</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1185243.75</v>
      </c>
      <c r="D327" s="34">
        <v>1185243.75</v>
      </c>
      <c r="E327" s="34">
        <v>1185243.75</v>
      </c>
      <c r="F327" s="34">
        <v>1185243.75</v>
      </c>
      <c r="G327" s="34">
        <v>1185243.75</v>
      </c>
      <c r="H327" s="34">
        <v>1185243.75</v>
      </c>
      <c r="I327" s="34">
        <v>1185243.75</v>
      </c>
      <c r="J327" s="34">
        <v>1185243.75</v>
      </c>
      <c r="K327" s="34">
        <v>1185243.75</v>
      </c>
      <c r="L327" s="34">
        <v>1185243.75</v>
      </c>
      <c r="M327" s="34">
        <v>831170.94</v>
      </c>
      <c r="N327" s="34">
        <v>831170.94</v>
      </c>
      <c r="O327" s="34">
        <v>831171</v>
      </c>
      <c r="P327" s="34">
        <v>831171</v>
      </c>
      <c r="Q327" s="34">
        <v>831171</v>
      </c>
      <c r="R327" s="34">
        <v>831171</v>
      </c>
      <c r="S327" s="34">
        <v>831171</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f>SUM(C304:C380)</f>
        <v>1185243.75</v>
      </c>
      <c r="D381" s="7">
        <f>SUM(D303:D380)</f>
        <v>1185243.75</v>
      </c>
      <c r="E381" s="7">
        <f>SUM(E302:E380)</f>
        <v>1185243.75</v>
      </c>
      <c r="F381" s="7">
        <f>SUM(F301:F380)</f>
        <v>1185243.75</v>
      </c>
      <c r="G381" s="7">
        <f>SUM(G300:G380)</f>
        <v>1185243.75</v>
      </c>
      <c r="H381" s="7">
        <f>SUM(H294:H380)</f>
        <v>1185243.75</v>
      </c>
      <c r="I381" s="7">
        <f>SUM(I294:I380)</f>
        <v>1185243.75</v>
      </c>
      <c r="J381" s="7">
        <f t="shared" ref="J381" si="3">SUM(J294:J380)</f>
        <v>1185243.75</v>
      </c>
      <c r="K381" s="7">
        <f>SUM(K294:K380)</f>
        <v>1185243.75</v>
      </c>
      <c r="L381" s="7">
        <f t="shared" ref="L381" si="4">SUM(L294:L380)</f>
        <v>1185243.75</v>
      </c>
      <c r="M381" s="7">
        <f>SUM(M294:M380)</f>
        <v>831170.94</v>
      </c>
      <c r="N381" s="10">
        <f>SUM(N289:N380)</f>
        <v>831779.77124249993</v>
      </c>
      <c r="O381" s="10">
        <f>SUM(O289:O380)</f>
        <v>833315.92664750002</v>
      </c>
      <c r="P381" s="10">
        <f>SUM(P289:P380)</f>
        <v>833315.92664750002</v>
      </c>
      <c r="Q381" s="10">
        <f>SUM(Q289:Q380)</f>
        <v>833315.92664750002</v>
      </c>
      <c r="R381" s="10">
        <f>SUM(R288:R380)</f>
        <v>833315.92664750002</v>
      </c>
      <c r="S381" s="10">
        <f>SUM(S288:S380)</f>
        <v>833315.92664750002</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c r="O388" s="34">
        <v>0</v>
      </c>
      <c r="P388" s="34">
        <v>0</v>
      </c>
      <c r="Q388" s="34">
        <v>0</v>
      </c>
      <c r="R388" s="34">
        <v>0</v>
      </c>
      <c r="S388" s="34">
        <v>0</v>
      </c>
    </row>
    <row r="389" spans="1:19">
      <c r="B389" s="5">
        <v>2016</v>
      </c>
      <c r="C389" s="33"/>
      <c r="D389" s="33"/>
      <c r="E389" s="33"/>
      <c r="F389" s="33"/>
      <c r="G389" s="33"/>
      <c r="H389" s="33"/>
      <c r="I389" s="33"/>
      <c r="J389" s="33"/>
      <c r="K389" s="33"/>
      <c r="L389" s="33"/>
      <c r="M389" s="34"/>
      <c r="N389" s="34"/>
      <c r="O389" s="34">
        <v>0</v>
      </c>
      <c r="P389" s="34">
        <v>0</v>
      </c>
      <c r="Q389" s="34">
        <v>0</v>
      </c>
      <c r="R389" s="34">
        <v>0</v>
      </c>
      <c r="S389" s="34">
        <v>0</v>
      </c>
    </row>
    <row r="390" spans="1:19">
      <c r="B390" s="5">
        <v>2015</v>
      </c>
      <c r="C390" s="33"/>
      <c r="D390" s="33"/>
      <c r="E390" s="33"/>
      <c r="F390" s="33"/>
      <c r="G390" s="33"/>
      <c r="H390" s="33"/>
      <c r="I390" s="33"/>
      <c r="J390" s="33"/>
      <c r="K390" s="33"/>
      <c r="L390" s="34"/>
      <c r="M390" s="34"/>
      <c r="N390" s="34"/>
      <c r="O390" s="34">
        <v>0</v>
      </c>
      <c r="P390" s="34">
        <v>0</v>
      </c>
      <c r="Q390" s="34">
        <v>0</v>
      </c>
      <c r="R390" s="34">
        <v>0</v>
      </c>
      <c r="S390" s="34">
        <v>0</v>
      </c>
    </row>
    <row r="391" spans="1:19">
      <c r="B391" s="5">
        <v>2014</v>
      </c>
      <c r="C391" s="33"/>
      <c r="D391" s="33"/>
      <c r="E391" s="33"/>
      <c r="F391" s="33"/>
      <c r="G391" s="33"/>
      <c r="H391" s="33"/>
      <c r="I391" s="33"/>
      <c r="J391" s="33"/>
      <c r="K391" s="34"/>
      <c r="L391" s="34"/>
      <c r="M391" s="34"/>
      <c r="N391" s="34"/>
      <c r="O391" s="34">
        <v>0</v>
      </c>
      <c r="P391" s="34">
        <v>0</v>
      </c>
      <c r="Q391" s="34">
        <v>0</v>
      </c>
      <c r="R391" s="34">
        <v>0</v>
      </c>
      <c r="S391" s="34">
        <v>0</v>
      </c>
    </row>
    <row r="392" spans="1:19">
      <c r="B392" s="5">
        <v>2013</v>
      </c>
      <c r="C392" s="33"/>
      <c r="D392" s="33"/>
      <c r="E392" s="33"/>
      <c r="F392" s="33"/>
      <c r="G392" s="33"/>
      <c r="H392" s="33"/>
      <c r="I392" s="33"/>
      <c r="J392" s="34"/>
      <c r="K392" s="34"/>
      <c r="L392" s="34"/>
      <c r="M392" s="34"/>
      <c r="N392" s="34"/>
      <c r="O392" s="34">
        <v>0</v>
      </c>
      <c r="P392" s="34">
        <v>0</v>
      </c>
      <c r="Q392" s="34">
        <v>0</v>
      </c>
      <c r="R392" s="34">
        <v>0</v>
      </c>
      <c r="S392" s="34">
        <v>0</v>
      </c>
    </row>
    <row r="393" spans="1:19">
      <c r="B393" s="5">
        <v>2012</v>
      </c>
      <c r="C393" s="33"/>
      <c r="D393" s="33"/>
      <c r="E393" s="33"/>
      <c r="F393" s="33"/>
      <c r="G393" s="33"/>
      <c r="H393" s="33"/>
      <c r="I393" s="34"/>
      <c r="J393" s="34"/>
      <c r="K393" s="34"/>
      <c r="L393" s="34"/>
      <c r="M393" s="34"/>
      <c r="N393" s="34"/>
      <c r="O393" s="34">
        <v>0</v>
      </c>
      <c r="P393" s="34">
        <v>0</v>
      </c>
      <c r="Q393" s="34">
        <v>0</v>
      </c>
      <c r="R393" s="34">
        <v>0</v>
      </c>
      <c r="S393" s="34">
        <v>0</v>
      </c>
    </row>
    <row r="394" spans="1:19">
      <c r="B394" s="5">
        <v>2011</v>
      </c>
      <c r="C394" s="33"/>
      <c r="D394" s="33"/>
      <c r="E394" s="33"/>
      <c r="F394" s="33"/>
      <c r="G394" s="33"/>
      <c r="H394" s="34"/>
      <c r="I394" s="34"/>
      <c r="J394" s="34"/>
      <c r="K394" s="34"/>
      <c r="L394" s="34"/>
      <c r="M394" s="34"/>
      <c r="N394" s="34"/>
      <c r="O394" s="34">
        <v>0</v>
      </c>
      <c r="P394" s="34">
        <v>0</v>
      </c>
      <c r="Q394" s="34">
        <v>0</v>
      </c>
      <c r="R394" s="34">
        <v>0</v>
      </c>
      <c r="S394" s="34">
        <v>0</v>
      </c>
    </row>
    <row r="395" spans="1:19">
      <c r="B395" s="5">
        <v>2010</v>
      </c>
      <c r="C395" s="33"/>
      <c r="D395" s="33"/>
      <c r="E395" s="33"/>
      <c r="F395" s="33"/>
      <c r="G395" s="34"/>
      <c r="H395" s="34"/>
      <c r="I395" s="34"/>
      <c r="J395" s="34"/>
      <c r="K395" s="34"/>
      <c r="L395" s="34"/>
      <c r="M395" s="34"/>
      <c r="N395" s="34"/>
      <c r="O395" s="34">
        <v>0</v>
      </c>
      <c r="P395" s="34">
        <v>0</v>
      </c>
      <c r="Q395" s="34">
        <v>0</v>
      </c>
      <c r="R395" s="34">
        <v>0</v>
      </c>
      <c r="S395" s="34">
        <v>0</v>
      </c>
    </row>
    <row r="396" spans="1:19">
      <c r="B396" s="5">
        <v>2009</v>
      </c>
      <c r="C396" s="33"/>
      <c r="D396" s="33"/>
      <c r="E396" s="33"/>
      <c r="F396" s="34"/>
      <c r="G396" s="34"/>
      <c r="H396" s="34"/>
      <c r="I396" s="34"/>
      <c r="J396" s="34"/>
      <c r="K396" s="34"/>
      <c r="L396" s="34"/>
      <c r="M396" s="34"/>
      <c r="N396" s="34"/>
      <c r="O396" s="34">
        <v>0</v>
      </c>
      <c r="P396" s="34">
        <v>0</v>
      </c>
      <c r="Q396" s="34">
        <v>0</v>
      </c>
      <c r="R396" s="34">
        <v>0</v>
      </c>
      <c r="S396" s="34">
        <v>0</v>
      </c>
    </row>
    <row r="397" spans="1:19">
      <c r="B397" s="5">
        <v>2008</v>
      </c>
      <c r="C397" s="33"/>
      <c r="D397" s="33"/>
      <c r="E397" s="34"/>
      <c r="F397" s="34"/>
      <c r="G397" s="34"/>
      <c r="H397" s="34"/>
      <c r="I397" s="34"/>
      <c r="J397" s="34"/>
      <c r="K397" s="34"/>
      <c r="L397" s="34"/>
      <c r="M397" s="34"/>
      <c r="N397" s="34"/>
      <c r="O397" s="34">
        <v>0</v>
      </c>
      <c r="P397" s="34">
        <v>0</v>
      </c>
      <c r="Q397" s="34">
        <v>0</v>
      </c>
      <c r="R397" s="34">
        <v>0</v>
      </c>
      <c r="S397" s="34">
        <v>0</v>
      </c>
    </row>
    <row r="398" spans="1:19">
      <c r="B398" s="5">
        <v>2007</v>
      </c>
      <c r="C398" s="33"/>
      <c r="D398" s="34"/>
      <c r="E398" s="34"/>
      <c r="F398" s="34"/>
      <c r="G398" s="34"/>
      <c r="H398" s="34"/>
      <c r="I398" s="34"/>
      <c r="J398" s="34"/>
      <c r="K398" s="34"/>
      <c r="L398" s="34"/>
      <c r="M398" s="34"/>
      <c r="N398" s="34"/>
      <c r="O398" s="34">
        <v>0</v>
      </c>
      <c r="P398" s="34">
        <v>0</v>
      </c>
      <c r="Q398" s="34">
        <v>0</v>
      </c>
      <c r="R398" s="34">
        <v>0</v>
      </c>
      <c r="S398" s="34">
        <v>0</v>
      </c>
    </row>
    <row r="399" spans="1:19">
      <c r="B399" s="5">
        <v>2006</v>
      </c>
      <c r="C399" s="34"/>
      <c r="D399" s="34"/>
      <c r="E399" s="34"/>
      <c r="F399" s="34"/>
      <c r="G399" s="34"/>
      <c r="H399" s="34"/>
      <c r="I399" s="34"/>
      <c r="J399" s="34"/>
      <c r="K399" s="34"/>
      <c r="L399" s="34"/>
      <c r="M399" s="34"/>
      <c r="N399" s="34"/>
      <c r="O399" s="34">
        <v>0</v>
      </c>
      <c r="P399" s="34">
        <v>0</v>
      </c>
      <c r="Q399" s="34">
        <v>0</v>
      </c>
      <c r="R399" s="34">
        <v>0</v>
      </c>
      <c r="S399" s="34">
        <v>0</v>
      </c>
    </row>
    <row r="400" spans="1:19">
      <c r="B400" s="5">
        <v>2005</v>
      </c>
      <c r="C400" s="34"/>
      <c r="D400" s="34"/>
      <c r="E400" s="34"/>
      <c r="F400" s="34"/>
      <c r="G400" s="34"/>
      <c r="H400" s="34"/>
      <c r="I400" s="34"/>
      <c r="J400" s="34"/>
      <c r="K400" s="34"/>
      <c r="L400" s="34"/>
      <c r="M400" s="34"/>
      <c r="N400" s="34"/>
      <c r="O400" s="34">
        <v>0</v>
      </c>
      <c r="P400" s="34">
        <v>0</v>
      </c>
      <c r="Q400" s="34">
        <v>0</v>
      </c>
      <c r="R400" s="34">
        <v>0</v>
      </c>
      <c r="S400" s="34">
        <v>0</v>
      </c>
    </row>
    <row r="401" spans="2:19">
      <c r="B401" s="5">
        <v>2004</v>
      </c>
      <c r="C401" s="34"/>
      <c r="D401" s="34"/>
      <c r="E401" s="34"/>
      <c r="F401" s="34"/>
      <c r="G401" s="34"/>
      <c r="H401" s="34"/>
      <c r="I401" s="34"/>
      <c r="J401" s="34"/>
      <c r="K401" s="34"/>
      <c r="L401" s="34"/>
      <c r="M401" s="34"/>
      <c r="N401" s="34"/>
      <c r="O401" s="34">
        <v>0</v>
      </c>
      <c r="P401" s="34">
        <v>0</v>
      </c>
      <c r="Q401" s="34">
        <v>0</v>
      </c>
      <c r="R401" s="34">
        <v>0</v>
      </c>
      <c r="S401" s="34">
        <v>0</v>
      </c>
    </row>
    <row r="402" spans="2:19">
      <c r="B402" s="5">
        <v>2003</v>
      </c>
      <c r="C402" s="34"/>
      <c r="D402" s="34"/>
      <c r="E402" s="34"/>
      <c r="F402" s="34"/>
      <c r="G402" s="34"/>
      <c r="H402" s="34"/>
      <c r="I402" s="34"/>
      <c r="J402" s="34"/>
      <c r="K402" s="34"/>
      <c r="L402" s="34"/>
      <c r="M402" s="34"/>
      <c r="N402" s="34"/>
      <c r="O402" s="34">
        <v>0</v>
      </c>
      <c r="P402" s="34">
        <v>0</v>
      </c>
      <c r="Q402" s="34">
        <v>0</v>
      </c>
      <c r="R402" s="34">
        <v>0</v>
      </c>
      <c r="S402" s="34">
        <v>0</v>
      </c>
    </row>
    <row r="403" spans="2:19">
      <c r="B403" s="5">
        <v>2002</v>
      </c>
      <c r="C403" s="34"/>
      <c r="D403" s="34"/>
      <c r="E403" s="34"/>
      <c r="F403" s="34"/>
      <c r="G403" s="34"/>
      <c r="H403" s="34"/>
      <c r="I403" s="34"/>
      <c r="J403" s="34"/>
      <c r="K403" s="34"/>
      <c r="L403" s="34"/>
      <c r="M403" s="34"/>
      <c r="N403" s="34"/>
      <c r="O403" s="34">
        <v>0</v>
      </c>
      <c r="P403" s="34">
        <v>0</v>
      </c>
      <c r="Q403" s="34">
        <v>0</v>
      </c>
      <c r="R403" s="34">
        <v>0</v>
      </c>
      <c r="S403" s="34">
        <v>0</v>
      </c>
    </row>
    <row r="404" spans="2:19">
      <c r="B404" s="5">
        <v>2001</v>
      </c>
      <c r="C404" s="34"/>
      <c r="D404" s="34"/>
      <c r="E404" s="34"/>
      <c r="F404" s="34"/>
      <c r="G404" s="34"/>
      <c r="H404" s="34"/>
      <c r="I404" s="34"/>
      <c r="J404" s="34"/>
      <c r="K404" s="34"/>
      <c r="L404" s="34"/>
      <c r="M404" s="34"/>
      <c r="N404" s="34"/>
      <c r="O404" s="34">
        <v>0</v>
      </c>
      <c r="P404" s="34">
        <v>0</v>
      </c>
      <c r="Q404" s="34">
        <v>0</v>
      </c>
      <c r="R404" s="34">
        <v>0</v>
      </c>
      <c r="S404" s="34">
        <v>0</v>
      </c>
    </row>
    <row r="405" spans="2:19">
      <c r="B405" s="5">
        <v>2000</v>
      </c>
      <c r="C405" s="34"/>
      <c r="D405" s="34"/>
      <c r="E405" s="34"/>
      <c r="F405" s="34"/>
      <c r="G405" s="34"/>
      <c r="H405" s="34"/>
      <c r="I405" s="34"/>
      <c r="J405" s="34"/>
      <c r="K405" s="34"/>
      <c r="L405" s="34"/>
      <c r="M405" s="34"/>
      <c r="N405" s="34"/>
      <c r="O405" s="34">
        <v>0</v>
      </c>
      <c r="P405" s="34">
        <v>0</v>
      </c>
      <c r="Q405" s="34">
        <v>0</v>
      </c>
      <c r="R405" s="34">
        <v>0</v>
      </c>
      <c r="S405" s="34">
        <v>0</v>
      </c>
    </row>
    <row r="406" spans="2:19">
      <c r="B406" s="5">
        <v>1999</v>
      </c>
      <c r="C406" s="34"/>
      <c r="D406" s="34"/>
      <c r="E406" s="34"/>
      <c r="F406" s="34"/>
      <c r="G406" s="34"/>
      <c r="H406" s="34"/>
      <c r="I406" s="34"/>
      <c r="J406" s="34"/>
      <c r="K406" s="34"/>
      <c r="L406" s="34"/>
      <c r="M406" s="34"/>
      <c r="N406" s="34"/>
      <c r="O406" s="34">
        <v>0</v>
      </c>
      <c r="P406" s="34">
        <v>0</v>
      </c>
      <c r="Q406" s="34">
        <v>0</v>
      </c>
      <c r="R406" s="34">
        <v>0</v>
      </c>
      <c r="S406" s="34">
        <v>0</v>
      </c>
    </row>
    <row r="407" spans="2:19">
      <c r="B407" s="5">
        <v>1998</v>
      </c>
      <c r="C407" s="34"/>
      <c r="D407" s="34"/>
      <c r="E407" s="34"/>
      <c r="F407" s="34"/>
      <c r="G407" s="34"/>
      <c r="H407" s="34"/>
      <c r="I407" s="34"/>
      <c r="J407" s="34"/>
      <c r="K407" s="34"/>
      <c r="L407" s="34"/>
      <c r="M407" s="34"/>
      <c r="N407" s="34"/>
      <c r="O407" s="34">
        <v>0</v>
      </c>
      <c r="P407" s="34">
        <v>0</v>
      </c>
      <c r="Q407" s="34">
        <v>0</v>
      </c>
      <c r="R407" s="34">
        <v>0</v>
      </c>
      <c r="S407" s="34">
        <v>0</v>
      </c>
    </row>
    <row r="408" spans="2:19">
      <c r="B408" s="5">
        <v>1997</v>
      </c>
      <c r="C408" s="34"/>
      <c r="D408" s="34"/>
      <c r="E408" s="34"/>
      <c r="F408" s="34"/>
      <c r="G408" s="34"/>
      <c r="H408" s="34"/>
      <c r="I408" s="34"/>
      <c r="J408" s="34"/>
      <c r="K408" s="34"/>
      <c r="L408" s="34"/>
      <c r="M408" s="34"/>
      <c r="N408" s="34"/>
      <c r="O408" s="34">
        <v>0</v>
      </c>
      <c r="P408" s="34">
        <v>0</v>
      </c>
      <c r="Q408" s="34">
        <v>0</v>
      </c>
      <c r="R408" s="34">
        <v>0</v>
      </c>
      <c r="S408" s="34">
        <v>0</v>
      </c>
    </row>
    <row r="409" spans="2:19">
      <c r="B409" s="5">
        <v>1996</v>
      </c>
      <c r="C409" s="34"/>
      <c r="D409" s="34"/>
      <c r="E409" s="34"/>
      <c r="F409" s="34"/>
      <c r="G409" s="34"/>
      <c r="H409" s="34"/>
      <c r="I409" s="34"/>
      <c r="J409" s="34"/>
      <c r="K409" s="34"/>
      <c r="L409" s="34"/>
      <c r="M409" s="34"/>
      <c r="N409" s="34"/>
      <c r="O409" s="34">
        <v>0</v>
      </c>
      <c r="P409" s="34">
        <v>0</v>
      </c>
      <c r="Q409" s="34">
        <v>0</v>
      </c>
      <c r="R409" s="34">
        <v>0</v>
      </c>
      <c r="S409" s="34">
        <v>0</v>
      </c>
    </row>
    <row r="410" spans="2:19">
      <c r="B410" s="5">
        <v>1995</v>
      </c>
      <c r="C410" s="34"/>
      <c r="D410" s="34"/>
      <c r="E410" s="34"/>
      <c r="F410" s="34"/>
      <c r="G410" s="34"/>
      <c r="H410" s="34"/>
      <c r="I410" s="34"/>
      <c r="J410" s="34"/>
      <c r="K410" s="34"/>
      <c r="L410" s="34"/>
      <c r="M410" s="34"/>
      <c r="N410" s="34"/>
      <c r="O410" s="34">
        <v>0</v>
      </c>
      <c r="P410" s="34">
        <v>0</v>
      </c>
      <c r="Q410" s="34">
        <v>0</v>
      </c>
      <c r="R410" s="34">
        <v>0</v>
      </c>
      <c r="S410" s="34">
        <v>0</v>
      </c>
    </row>
    <row r="411" spans="2:19">
      <c r="B411" s="5">
        <v>1994</v>
      </c>
      <c r="C411" s="34"/>
      <c r="D411" s="34"/>
      <c r="E411" s="34"/>
      <c r="F411" s="34"/>
      <c r="G411" s="34"/>
      <c r="H411" s="34"/>
      <c r="I411" s="34"/>
      <c r="J411" s="34"/>
      <c r="K411" s="34"/>
      <c r="L411" s="34"/>
      <c r="M411" s="34"/>
      <c r="N411" s="34"/>
      <c r="O411" s="34">
        <v>0</v>
      </c>
      <c r="P411" s="34">
        <v>0</v>
      </c>
      <c r="Q411" s="34">
        <v>0</v>
      </c>
      <c r="R411" s="34">
        <v>0</v>
      </c>
      <c r="S411" s="34">
        <v>0</v>
      </c>
    </row>
    <row r="412" spans="2:19">
      <c r="B412" s="5">
        <v>1993</v>
      </c>
      <c r="C412" s="34"/>
      <c r="D412" s="34"/>
      <c r="E412" s="34"/>
      <c r="F412" s="34"/>
      <c r="G412" s="34"/>
      <c r="H412" s="34"/>
      <c r="I412" s="34"/>
      <c r="J412" s="34"/>
      <c r="K412" s="34"/>
      <c r="L412" s="34"/>
      <c r="M412" s="34"/>
      <c r="N412" s="34"/>
      <c r="O412" s="34">
        <v>0</v>
      </c>
      <c r="P412" s="34">
        <v>0</v>
      </c>
      <c r="Q412" s="34">
        <v>0</v>
      </c>
      <c r="R412" s="34">
        <v>0</v>
      </c>
      <c r="S412" s="34">
        <v>0</v>
      </c>
    </row>
    <row r="413" spans="2:19">
      <c r="B413" s="5">
        <v>1992</v>
      </c>
      <c r="C413" s="34"/>
      <c r="D413" s="34"/>
      <c r="E413" s="34"/>
      <c r="F413" s="34"/>
      <c r="G413" s="34"/>
      <c r="H413" s="34"/>
      <c r="I413" s="34"/>
      <c r="J413" s="34"/>
      <c r="K413" s="34"/>
      <c r="L413" s="34"/>
      <c r="M413" s="34"/>
      <c r="N413" s="34"/>
      <c r="O413" s="34">
        <v>0</v>
      </c>
      <c r="P413" s="34">
        <v>0</v>
      </c>
      <c r="Q413" s="34">
        <v>0</v>
      </c>
      <c r="R413" s="34">
        <v>0</v>
      </c>
      <c r="S413" s="34">
        <v>0</v>
      </c>
    </row>
    <row r="414" spans="2:19">
      <c r="B414" s="5">
        <v>1991</v>
      </c>
      <c r="C414" s="34"/>
      <c r="D414" s="34"/>
      <c r="E414" s="34"/>
      <c r="F414" s="34"/>
      <c r="G414" s="34"/>
      <c r="H414" s="34"/>
      <c r="I414" s="34"/>
      <c r="J414" s="34"/>
      <c r="K414" s="34"/>
      <c r="L414" s="34"/>
      <c r="M414" s="34"/>
      <c r="N414" s="34"/>
      <c r="O414" s="34">
        <v>0</v>
      </c>
      <c r="P414" s="34">
        <v>0</v>
      </c>
      <c r="Q414" s="34">
        <v>0</v>
      </c>
      <c r="R414" s="34">
        <v>0</v>
      </c>
      <c r="S414" s="34">
        <v>0</v>
      </c>
    </row>
    <row r="415" spans="2:19">
      <c r="B415" s="5">
        <v>1990</v>
      </c>
      <c r="C415" s="34"/>
      <c r="D415" s="34"/>
      <c r="E415" s="34"/>
      <c r="F415" s="34"/>
      <c r="G415" s="34"/>
      <c r="H415" s="34"/>
      <c r="I415" s="34"/>
      <c r="J415" s="34"/>
      <c r="K415" s="34"/>
      <c r="L415" s="34"/>
      <c r="M415" s="34"/>
      <c r="N415" s="34"/>
      <c r="O415" s="34">
        <v>0</v>
      </c>
      <c r="P415" s="34">
        <v>0</v>
      </c>
      <c r="Q415" s="34">
        <v>0</v>
      </c>
      <c r="R415" s="34">
        <v>0</v>
      </c>
      <c r="S415" s="34">
        <v>0</v>
      </c>
    </row>
    <row r="416" spans="2:19">
      <c r="B416" s="5">
        <v>1989</v>
      </c>
      <c r="C416" s="34"/>
      <c r="D416" s="34"/>
      <c r="E416" s="34"/>
      <c r="F416" s="34"/>
      <c r="G416" s="34"/>
      <c r="H416" s="34"/>
      <c r="I416" s="34"/>
      <c r="J416" s="34"/>
      <c r="K416" s="34"/>
      <c r="L416" s="34"/>
      <c r="M416" s="34"/>
      <c r="N416" s="34"/>
      <c r="O416" s="34">
        <v>0</v>
      </c>
      <c r="P416" s="34">
        <v>0</v>
      </c>
      <c r="Q416" s="34">
        <v>0</v>
      </c>
      <c r="R416" s="34">
        <v>0</v>
      </c>
      <c r="S416" s="34">
        <v>0</v>
      </c>
    </row>
    <row r="417" spans="2:19">
      <c r="B417" s="5">
        <v>1988</v>
      </c>
      <c r="C417" s="34"/>
      <c r="D417" s="34"/>
      <c r="E417" s="34"/>
      <c r="F417" s="34"/>
      <c r="G417" s="34"/>
      <c r="H417" s="34"/>
      <c r="I417" s="34"/>
      <c r="J417" s="34"/>
      <c r="K417" s="34"/>
      <c r="L417" s="34"/>
      <c r="M417" s="34"/>
      <c r="N417" s="34"/>
      <c r="O417" s="34">
        <v>0</v>
      </c>
      <c r="P417" s="34">
        <v>0</v>
      </c>
      <c r="Q417" s="34">
        <v>0</v>
      </c>
      <c r="R417" s="34">
        <v>0</v>
      </c>
      <c r="S417" s="34">
        <v>0</v>
      </c>
    </row>
    <row r="418" spans="2:19">
      <c r="B418" s="5">
        <v>1987</v>
      </c>
      <c r="C418" s="34"/>
      <c r="D418" s="34"/>
      <c r="E418" s="34"/>
      <c r="F418" s="34"/>
      <c r="G418" s="34"/>
      <c r="H418" s="34"/>
      <c r="I418" s="34"/>
      <c r="J418" s="34"/>
      <c r="K418" s="34"/>
      <c r="L418" s="34"/>
      <c r="M418" s="34"/>
      <c r="N418" s="34"/>
      <c r="O418" s="34">
        <v>0</v>
      </c>
      <c r="P418" s="34">
        <v>0</v>
      </c>
      <c r="Q418" s="34">
        <v>0</v>
      </c>
      <c r="R418" s="34">
        <v>0</v>
      </c>
      <c r="S418" s="34">
        <v>0</v>
      </c>
    </row>
    <row r="419" spans="2:19">
      <c r="B419" s="5">
        <v>1986</v>
      </c>
      <c r="C419" s="34"/>
      <c r="D419" s="34"/>
      <c r="E419" s="34"/>
      <c r="F419" s="34"/>
      <c r="G419" s="34"/>
      <c r="H419" s="34"/>
      <c r="I419" s="34"/>
      <c r="J419" s="34"/>
      <c r="K419" s="34"/>
      <c r="L419" s="34"/>
      <c r="M419" s="34"/>
      <c r="N419" s="34"/>
      <c r="O419" s="34">
        <v>0</v>
      </c>
      <c r="P419" s="34">
        <v>0</v>
      </c>
      <c r="Q419" s="34">
        <v>0</v>
      </c>
      <c r="R419" s="34">
        <v>0</v>
      </c>
      <c r="S419" s="34">
        <v>0</v>
      </c>
    </row>
    <row r="420" spans="2:19">
      <c r="B420" s="5">
        <v>1985</v>
      </c>
      <c r="C420" s="34"/>
      <c r="D420" s="34"/>
      <c r="E420" s="34"/>
      <c r="F420" s="34"/>
      <c r="G420" s="34"/>
      <c r="H420" s="34"/>
      <c r="I420" s="34"/>
      <c r="J420" s="34"/>
      <c r="K420" s="34"/>
      <c r="L420" s="34"/>
      <c r="M420" s="34"/>
      <c r="N420" s="34"/>
      <c r="O420" s="34">
        <v>0</v>
      </c>
      <c r="P420" s="34">
        <v>0</v>
      </c>
      <c r="Q420" s="34">
        <v>0</v>
      </c>
      <c r="R420" s="34">
        <v>0</v>
      </c>
      <c r="S420" s="34">
        <v>0</v>
      </c>
    </row>
    <row r="421" spans="2:19">
      <c r="B421" s="5">
        <v>1984</v>
      </c>
      <c r="C421" s="34"/>
      <c r="D421" s="34"/>
      <c r="E421" s="34"/>
      <c r="F421" s="34"/>
      <c r="G421" s="34"/>
      <c r="H421" s="34"/>
      <c r="I421" s="34"/>
      <c r="J421" s="34"/>
      <c r="K421" s="34"/>
      <c r="L421" s="34"/>
      <c r="M421" s="34"/>
      <c r="N421" s="34"/>
      <c r="O421" s="34">
        <v>0</v>
      </c>
      <c r="P421" s="34">
        <v>0</v>
      </c>
      <c r="Q421" s="34">
        <v>0</v>
      </c>
      <c r="R421" s="34">
        <v>0</v>
      </c>
      <c r="S421" s="34">
        <v>0</v>
      </c>
    </row>
    <row r="422" spans="2:19">
      <c r="B422" s="5">
        <v>1983</v>
      </c>
      <c r="C422" s="34"/>
      <c r="D422" s="34"/>
      <c r="E422" s="34"/>
      <c r="F422" s="34"/>
      <c r="G422" s="34"/>
      <c r="H422" s="34"/>
      <c r="I422" s="34"/>
      <c r="J422" s="34"/>
      <c r="K422" s="34"/>
      <c r="L422" s="34"/>
      <c r="M422" s="34"/>
      <c r="N422" s="34"/>
      <c r="O422" s="34">
        <v>0</v>
      </c>
      <c r="P422" s="34">
        <v>0</v>
      </c>
      <c r="Q422" s="34">
        <v>0</v>
      </c>
      <c r="R422" s="34">
        <v>0</v>
      </c>
      <c r="S422" s="34">
        <v>0</v>
      </c>
    </row>
    <row r="423" spans="2:19">
      <c r="B423" s="5">
        <v>1982</v>
      </c>
      <c r="C423" s="34"/>
      <c r="D423" s="34"/>
      <c r="E423" s="34"/>
      <c r="F423" s="34"/>
      <c r="G423" s="34"/>
      <c r="H423" s="34"/>
      <c r="I423" s="34"/>
      <c r="J423" s="34"/>
      <c r="K423" s="34"/>
      <c r="L423" s="34"/>
      <c r="M423" s="34"/>
      <c r="N423" s="34"/>
      <c r="O423" s="34">
        <v>0</v>
      </c>
      <c r="P423" s="34">
        <v>0</v>
      </c>
      <c r="Q423" s="34">
        <v>0</v>
      </c>
      <c r="R423" s="34">
        <v>0</v>
      </c>
      <c r="S423" s="34">
        <v>0</v>
      </c>
    </row>
    <row r="424" spans="2:19">
      <c r="B424" s="5">
        <v>1981</v>
      </c>
      <c r="C424" s="34"/>
      <c r="D424" s="34"/>
      <c r="E424" s="34"/>
      <c r="F424" s="34"/>
      <c r="G424" s="34"/>
      <c r="H424" s="34"/>
      <c r="I424" s="34"/>
      <c r="J424" s="34"/>
      <c r="K424" s="34"/>
      <c r="L424" s="34"/>
      <c r="M424" s="34"/>
      <c r="N424" s="34"/>
      <c r="O424" s="34">
        <v>0</v>
      </c>
      <c r="P424" s="34">
        <v>0</v>
      </c>
      <c r="Q424" s="34">
        <v>0</v>
      </c>
      <c r="R424" s="34">
        <v>0</v>
      </c>
      <c r="S424" s="34">
        <v>0</v>
      </c>
    </row>
    <row r="425" spans="2:19">
      <c r="B425" s="5">
        <v>1980</v>
      </c>
      <c r="C425" s="34"/>
      <c r="D425" s="34"/>
      <c r="E425" s="34"/>
      <c r="F425" s="34"/>
      <c r="G425" s="34"/>
      <c r="H425" s="34"/>
      <c r="I425" s="34"/>
      <c r="J425" s="34"/>
      <c r="K425" s="34"/>
      <c r="L425" s="34"/>
      <c r="M425" s="34"/>
      <c r="N425" s="34"/>
      <c r="O425" s="34">
        <v>0</v>
      </c>
      <c r="P425" s="34">
        <v>0</v>
      </c>
      <c r="Q425" s="34">
        <v>0</v>
      </c>
      <c r="R425" s="34">
        <v>0</v>
      </c>
      <c r="S425" s="34">
        <v>0</v>
      </c>
    </row>
    <row r="426" spans="2:19">
      <c r="B426" s="5">
        <v>1979</v>
      </c>
      <c r="C426" s="34"/>
      <c r="D426" s="34"/>
      <c r="E426" s="34"/>
      <c r="F426" s="34"/>
      <c r="G426" s="34"/>
      <c r="H426" s="34"/>
      <c r="I426" s="34"/>
      <c r="J426" s="34"/>
      <c r="K426" s="34"/>
      <c r="L426" s="34"/>
      <c r="M426" s="34"/>
      <c r="N426" s="34"/>
      <c r="O426" s="34">
        <v>0</v>
      </c>
      <c r="P426" s="34">
        <v>0</v>
      </c>
      <c r="Q426" s="34">
        <v>0</v>
      </c>
      <c r="R426" s="34">
        <v>0</v>
      </c>
      <c r="S426" s="34">
        <v>0</v>
      </c>
    </row>
    <row r="427" spans="2:19">
      <c r="B427" s="5">
        <v>1978</v>
      </c>
      <c r="C427" s="34"/>
      <c r="D427" s="34"/>
      <c r="E427" s="34"/>
      <c r="F427" s="34"/>
      <c r="G427" s="34"/>
      <c r="H427" s="34"/>
      <c r="I427" s="34"/>
      <c r="J427" s="34"/>
      <c r="K427" s="34"/>
      <c r="L427" s="34"/>
      <c r="M427" s="34"/>
      <c r="N427" s="34"/>
      <c r="O427" s="34">
        <v>0</v>
      </c>
      <c r="P427" s="34">
        <v>0</v>
      </c>
      <c r="Q427" s="34">
        <v>0</v>
      </c>
      <c r="R427" s="34">
        <v>0</v>
      </c>
      <c r="S427" s="34">
        <v>0</v>
      </c>
    </row>
    <row r="428" spans="2:19">
      <c r="B428" s="5">
        <v>1977</v>
      </c>
      <c r="C428" s="34"/>
      <c r="D428" s="34"/>
      <c r="E428" s="34"/>
      <c r="F428" s="34"/>
      <c r="G428" s="34"/>
      <c r="H428" s="34"/>
      <c r="I428" s="34"/>
      <c r="J428" s="34"/>
      <c r="K428" s="34"/>
      <c r="L428" s="34"/>
      <c r="M428" s="34"/>
      <c r="N428" s="34"/>
      <c r="O428" s="34">
        <v>0</v>
      </c>
      <c r="P428" s="34">
        <v>0</v>
      </c>
      <c r="Q428" s="34">
        <v>0</v>
      </c>
      <c r="R428" s="34">
        <v>0</v>
      </c>
      <c r="S428" s="34">
        <v>0</v>
      </c>
    </row>
    <row r="429" spans="2:19">
      <c r="B429" s="5">
        <v>1976</v>
      </c>
      <c r="C429" s="34"/>
      <c r="D429" s="34"/>
      <c r="E429" s="34"/>
      <c r="F429" s="34"/>
      <c r="G429" s="34"/>
      <c r="H429" s="34"/>
      <c r="I429" s="34"/>
      <c r="J429" s="34"/>
      <c r="K429" s="34"/>
      <c r="L429" s="34"/>
      <c r="M429" s="34"/>
      <c r="N429" s="34"/>
      <c r="O429" s="34">
        <v>0</v>
      </c>
      <c r="P429" s="34">
        <v>0</v>
      </c>
      <c r="Q429" s="34">
        <v>0</v>
      </c>
      <c r="R429" s="34">
        <v>0</v>
      </c>
      <c r="S429" s="34">
        <v>0</v>
      </c>
    </row>
    <row r="430" spans="2:19">
      <c r="B430" s="5">
        <v>1975</v>
      </c>
      <c r="C430" s="34"/>
      <c r="D430" s="34"/>
      <c r="E430" s="34"/>
      <c r="F430" s="34"/>
      <c r="G430" s="34"/>
      <c r="H430" s="34"/>
      <c r="I430" s="34"/>
      <c r="J430" s="34"/>
      <c r="K430" s="34"/>
      <c r="L430" s="34"/>
      <c r="M430" s="34"/>
      <c r="N430" s="34"/>
      <c r="O430" s="34">
        <v>0</v>
      </c>
      <c r="P430" s="34">
        <v>0</v>
      </c>
      <c r="Q430" s="34">
        <v>0</v>
      </c>
      <c r="R430" s="34">
        <v>0</v>
      </c>
      <c r="S430" s="34">
        <v>0</v>
      </c>
    </row>
    <row r="431" spans="2:19">
      <c r="B431" s="5">
        <v>1974</v>
      </c>
      <c r="C431" s="34"/>
      <c r="D431" s="34"/>
      <c r="E431" s="34"/>
      <c r="F431" s="34"/>
      <c r="G431" s="34"/>
      <c r="H431" s="34"/>
      <c r="I431" s="34"/>
      <c r="J431" s="34"/>
      <c r="K431" s="34"/>
      <c r="L431" s="34"/>
      <c r="M431" s="34"/>
      <c r="N431" s="34"/>
      <c r="O431" s="34">
        <v>0</v>
      </c>
      <c r="P431" s="34">
        <v>0</v>
      </c>
      <c r="Q431" s="34">
        <v>0</v>
      </c>
      <c r="R431" s="34">
        <v>0</v>
      </c>
      <c r="S431" s="34">
        <v>0</v>
      </c>
    </row>
    <row r="432" spans="2:19">
      <c r="B432" s="5">
        <v>1973</v>
      </c>
      <c r="C432" s="34"/>
      <c r="D432" s="34"/>
      <c r="E432" s="34"/>
      <c r="F432" s="34"/>
      <c r="G432" s="34"/>
      <c r="H432" s="34"/>
      <c r="I432" s="34"/>
      <c r="J432" s="34"/>
      <c r="K432" s="34"/>
      <c r="L432" s="34"/>
      <c r="M432" s="34"/>
      <c r="N432" s="34"/>
      <c r="O432" s="34">
        <v>0</v>
      </c>
      <c r="P432" s="34">
        <v>0</v>
      </c>
      <c r="Q432" s="34">
        <v>0</v>
      </c>
      <c r="R432" s="34">
        <v>0</v>
      </c>
      <c r="S432" s="34">
        <v>0</v>
      </c>
    </row>
    <row r="433" spans="2:19">
      <c r="B433" s="5">
        <v>1972</v>
      </c>
      <c r="C433" s="34"/>
      <c r="D433" s="34"/>
      <c r="E433" s="34"/>
      <c r="F433" s="34"/>
      <c r="G433" s="34"/>
      <c r="H433" s="34"/>
      <c r="I433" s="34"/>
      <c r="J433" s="34"/>
      <c r="K433" s="34"/>
      <c r="L433" s="34"/>
      <c r="M433" s="34"/>
      <c r="N433" s="34"/>
      <c r="O433" s="34">
        <v>0</v>
      </c>
      <c r="P433" s="34">
        <v>0</v>
      </c>
      <c r="Q433" s="34">
        <v>0</v>
      </c>
      <c r="R433" s="34">
        <v>0</v>
      </c>
      <c r="S433" s="34">
        <v>0</v>
      </c>
    </row>
    <row r="434" spans="2:19">
      <c r="B434" s="5">
        <v>1971</v>
      </c>
      <c r="C434" s="34"/>
      <c r="D434" s="34"/>
      <c r="E434" s="34"/>
      <c r="F434" s="34"/>
      <c r="G434" s="34"/>
      <c r="H434" s="34"/>
      <c r="I434" s="34"/>
      <c r="J434" s="34"/>
      <c r="K434" s="34"/>
      <c r="L434" s="34"/>
      <c r="M434" s="34"/>
      <c r="N434" s="34"/>
      <c r="O434" s="34">
        <v>0</v>
      </c>
      <c r="P434" s="34">
        <v>0</v>
      </c>
      <c r="Q434" s="34">
        <v>0</v>
      </c>
      <c r="R434" s="34">
        <v>0</v>
      </c>
      <c r="S434" s="34">
        <v>0</v>
      </c>
    </row>
    <row r="435" spans="2:19">
      <c r="B435" s="5">
        <v>1970</v>
      </c>
      <c r="C435" s="34"/>
      <c r="D435" s="34"/>
      <c r="E435" s="34"/>
      <c r="F435" s="34"/>
      <c r="G435" s="34"/>
      <c r="H435" s="34"/>
      <c r="I435" s="34"/>
      <c r="J435" s="34"/>
      <c r="K435" s="34"/>
      <c r="L435" s="34"/>
      <c r="M435" s="34"/>
      <c r="N435" s="34"/>
      <c r="O435" s="34">
        <v>0</v>
      </c>
      <c r="P435" s="34">
        <v>0</v>
      </c>
      <c r="Q435" s="34">
        <v>0</v>
      </c>
      <c r="R435" s="34">
        <v>0</v>
      </c>
      <c r="S435" s="34">
        <v>0</v>
      </c>
    </row>
    <row r="436" spans="2:19">
      <c r="B436" s="5">
        <v>1969</v>
      </c>
      <c r="C436" s="34"/>
      <c r="D436" s="34"/>
      <c r="E436" s="34"/>
      <c r="F436" s="34"/>
      <c r="G436" s="34"/>
      <c r="H436" s="34"/>
      <c r="I436" s="34"/>
      <c r="J436" s="34"/>
      <c r="K436" s="34"/>
      <c r="L436" s="34"/>
      <c r="M436" s="34"/>
      <c r="N436" s="34"/>
      <c r="O436" s="34">
        <v>0</v>
      </c>
      <c r="P436" s="34">
        <v>0</v>
      </c>
      <c r="Q436" s="34">
        <v>0</v>
      </c>
      <c r="R436" s="34">
        <v>0</v>
      </c>
      <c r="S436" s="34">
        <v>0</v>
      </c>
    </row>
    <row r="437" spans="2:19">
      <c r="B437" s="5">
        <v>1968</v>
      </c>
      <c r="C437" s="34"/>
      <c r="D437" s="34"/>
      <c r="E437" s="34"/>
      <c r="F437" s="34"/>
      <c r="G437" s="34"/>
      <c r="H437" s="34"/>
      <c r="I437" s="34"/>
      <c r="J437" s="34"/>
      <c r="K437" s="34"/>
      <c r="L437" s="34"/>
      <c r="M437" s="34"/>
      <c r="N437" s="34"/>
      <c r="O437" s="34">
        <v>0</v>
      </c>
      <c r="P437" s="34">
        <v>0</v>
      </c>
      <c r="Q437" s="34">
        <v>0</v>
      </c>
      <c r="R437" s="34">
        <v>0</v>
      </c>
      <c r="S437" s="34">
        <v>0</v>
      </c>
    </row>
    <row r="438" spans="2:19">
      <c r="B438" s="5">
        <v>1967</v>
      </c>
      <c r="C438" s="34"/>
      <c r="D438" s="34"/>
      <c r="E438" s="34"/>
      <c r="F438" s="34"/>
      <c r="G438" s="34"/>
      <c r="H438" s="34"/>
      <c r="I438" s="34"/>
      <c r="J438" s="34"/>
      <c r="K438" s="34"/>
      <c r="L438" s="34"/>
      <c r="M438" s="34"/>
      <c r="N438" s="34"/>
      <c r="O438" s="34">
        <v>0</v>
      </c>
      <c r="P438" s="34">
        <v>0</v>
      </c>
      <c r="Q438" s="34">
        <v>0</v>
      </c>
      <c r="R438" s="34">
        <v>0</v>
      </c>
      <c r="S438" s="34">
        <v>0</v>
      </c>
    </row>
    <row r="439" spans="2:19">
      <c r="B439" s="5">
        <v>1966</v>
      </c>
      <c r="C439" s="34"/>
      <c r="D439" s="34"/>
      <c r="E439" s="34"/>
      <c r="F439" s="34"/>
      <c r="G439" s="34"/>
      <c r="H439" s="34"/>
      <c r="I439" s="34"/>
      <c r="J439" s="34"/>
      <c r="K439" s="34"/>
      <c r="L439" s="34"/>
      <c r="M439" s="34"/>
      <c r="N439" s="34"/>
      <c r="O439" s="34">
        <v>0</v>
      </c>
      <c r="P439" s="34">
        <v>0</v>
      </c>
      <c r="Q439" s="34">
        <v>0</v>
      </c>
      <c r="R439" s="34">
        <v>0</v>
      </c>
      <c r="S439" s="34">
        <v>0</v>
      </c>
    </row>
    <row r="440" spans="2:19">
      <c r="B440" s="5">
        <v>1965</v>
      </c>
      <c r="C440" s="34"/>
      <c r="D440" s="34"/>
      <c r="E440" s="34"/>
      <c r="F440" s="34"/>
      <c r="G440" s="34"/>
      <c r="H440" s="34"/>
      <c r="I440" s="34"/>
      <c r="J440" s="34"/>
      <c r="K440" s="34"/>
      <c r="L440" s="34"/>
      <c r="M440" s="34"/>
      <c r="N440" s="34"/>
      <c r="O440" s="34">
        <v>0</v>
      </c>
      <c r="P440" s="34">
        <v>0</v>
      </c>
      <c r="Q440" s="34">
        <v>0</v>
      </c>
      <c r="R440" s="34">
        <v>0</v>
      </c>
      <c r="S440" s="34">
        <v>0</v>
      </c>
    </row>
    <row r="441" spans="2:19">
      <c r="B441" s="5">
        <v>1964</v>
      </c>
      <c r="C441" s="34"/>
      <c r="D441" s="34"/>
      <c r="E441" s="34"/>
      <c r="F441" s="34"/>
      <c r="G441" s="34"/>
      <c r="H441" s="34"/>
      <c r="I441" s="34"/>
      <c r="J441" s="34"/>
      <c r="K441" s="34"/>
      <c r="L441" s="34"/>
      <c r="M441" s="34"/>
      <c r="N441" s="34"/>
      <c r="O441" s="34">
        <v>0</v>
      </c>
      <c r="P441" s="34">
        <v>0</v>
      </c>
      <c r="Q441" s="34">
        <v>0</v>
      </c>
      <c r="R441" s="34">
        <v>0</v>
      </c>
      <c r="S441" s="34">
        <v>0</v>
      </c>
    </row>
    <row r="442" spans="2:19">
      <c r="B442" s="5">
        <v>1963</v>
      </c>
      <c r="C442" s="34"/>
      <c r="D442" s="34"/>
      <c r="E442" s="34"/>
      <c r="F442" s="34"/>
      <c r="G442" s="34"/>
      <c r="H442" s="34"/>
      <c r="I442" s="34"/>
      <c r="J442" s="34"/>
      <c r="K442" s="34"/>
      <c r="L442" s="34"/>
      <c r="M442" s="34"/>
      <c r="N442" s="34"/>
      <c r="O442" s="34">
        <v>0</v>
      </c>
      <c r="P442" s="34">
        <v>0</v>
      </c>
      <c r="Q442" s="34">
        <v>0</v>
      </c>
      <c r="R442" s="34">
        <v>0</v>
      </c>
      <c r="S442" s="34">
        <v>0</v>
      </c>
    </row>
    <row r="443" spans="2:19">
      <c r="B443" s="5">
        <v>1962</v>
      </c>
      <c r="C443" s="34"/>
      <c r="D443" s="34"/>
      <c r="E443" s="34"/>
      <c r="F443" s="34"/>
      <c r="G443" s="34"/>
      <c r="H443" s="34"/>
      <c r="I443" s="34"/>
      <c r="J443" s="34"/>
      <c r="K443" s="34"/>
      <c r="L443" s="34"/>
      <c r="M443" s="34"/>
      <c r="N443" s="34"/>
      <c r="O443" s="34">
        <v>0</v>
      </c>
      <c r="P443" s="34">
        <v>0</v>
      </c>
      <c r="Q443" s="34">
        <v>0</v>
      </c>
      <c r="R443" s="34">
        <v>0</v>
      </c>
      <c r="S443" s="34">
        <v>0</v>
      </c>
    </row>
    <row r="444" spans="2:19">
      <c r="B444" s="5">
        <v>1961</v>
      </c>
      <c r="C444" s="34"/>
      <c r="D444" s="34"/>
      <c r="E444" s="34"/>
      <c r="F444" s="34"/>
      <c r="G444" s="34"/>
      <c r="H444" s="34"/>
      <c r="I444" s="34"/>
      <c r="J444" s="34"/>
      <c r="K444" s="34"/>
      <c r="L444" s="34"/>
      <c r="M444" s="34"/>
      <c r="N444" s="34"/>
      <c r="O444" s="34">
        <v>0</v>
      </c>
      <c r="P444" s="34">
        <v>0</v>
      </c>
      <c r="Q444" s="34">
        <v>0</v>
      </c>
      <c r="R444" s="34">
        <v>0</v>
      </c>
      <c r="S444" s="34">
        <v>0</v>
      </c>
    </row>
    <row r="445" spans="2:19">
      <c r="B445" s="5">
        <v>1960</v>
      </c>
      <c r="C445" s="34"/>
      <c r="D445" s="34"/>
      <c r="E445" s="34"/>
      <c r="F445" s="34"/>
      <c r="G445" s="34"/>
      <c r="H445" s="34"/>
      <c r="I445" s="34"/>
      <c r="J445" s="34"/>
      <c r="K445" s="34"/>
      <c r="L445" s="34"/>
      <c r="M445" s="34"/>
      <c r="N445" s="34"/>
      <c r="O445" s="34">
        <v>0</v>
      </c>
      <c r="P445" s="34">
        <v>0</v>
      </c>
      <c r="Q445" s="34">
        <v>0</v>
      </c>
      <c r="R445" s="34">
        <v>0</v>
      </c>
      <c r="S445" s="34">
        <v>0</v>
      </c>
    </row>
    <row r="446" spans="2:19">
      <c r="B446" s="5">
        <v>1959</v>
      </c>
      <c r="C446" s="34"/>
      <c r="D446" s="34"/>
      <c r="E446" s="34"/>
      <c r="F446" s="34"/>
      <c r="G446" s="34"/>
      <c r="H446" s="34"/>
      <c r="I446" s="34"/>
      <c r="J446" s="34"/>
      <c r="K446" s="34"/>
      <c r="L446" s="34"/>
      <c r="M446" s="34"/>
      <c r="N446" s="34"/>
      <c r="O446" s="34">
        <v>0</v>
      </c>
      <c r="P446" s="34">
        <v>0</v>
      </c>
      <c r="Q446" s="34">
        <v>0</v>
      </c>
      <c r="R446" s="34">
        <v>0</v>
      </c>
      <c r="S446" s="34">
        <v>0</v>
      </c>
    </row>
    <row r="447" spans="2:19">
      <c r="B447" s="5">
        <v>1958</v>
      </c>
      <c r="C447" s="34"/>
      <c r="D447" s="34"/>
      <c r="E447" s="34"/>
      <c r="F447" s="34"/>
      <c r="G447" s="34"/>
      <c r="H447" s="34"/>
      <c r="I447" s="34"/>
      <c r="J447" s="34"/>
      <c r="K447" s="34"/>
      <c r="L447" s="34"/>
      <c r="M447" s="34"/>
      <c r="N447" s="34"/>
      <c r="O447" s="34">
        <v>0</v>
      </c>
      <c r="P447" s="34">
        <v>0</v>
      </c>
      <c r="Q447" s="34">
        <v>0</v>
      </c>
      <c r="R447" s="34">
        <v>0</v>
      </c>
      <c r="S447" s="34">
        <v>0</v>
      </c>
    </row>
    <row r="448" spans="2:19">
      <c r="B448" s="5">
        <v>1957</v>
      </c>
      <c r="C448" s="34"/>
      <c r="D448" s="34"/>
      <c r="E448" s="34"/>
      <c r="F448" s="34"/>
      <c r="G448" s="34"/>
      <c r="H448" s="34"/>
      <c r="I448" s="34"/>
      <c r="J448" s="34"/>
      <c r="K448" s="34"/>
      <c r="L448" s="34"/>
      <c r="M448" s="34"/>
      <c r="N448" s="34"/>
      <c r="O448" s="34">
        <v>0</v>
      </c>
      <c r="P448" s="34">
        <v>0</v>
      </c>
      <c r="Q448" s="34">
        <v>0</v>
      </c>
      <c r="R448" s="34">
        <v>0</v>
      </c>
      <c r="S448" s="34">
        <v>0</v>
      </c>
    </row>
    <row r="449" spans="2:19">
      <c r="B449" s="5">
        <v>1956</v>
      </c>
      <c r="C449" s="34"/>
      <c r="D449" s="34"/>
      <c r="E449" s="34"/>
      <c r="F449" s="34"/>
      <c r="G449" s="34"/>
      <c r="H449" s="34"/>
      <c r="I449" s="34"/>
      <c r="J449" s="34"/>
      <c r="K449" s="34"/>
      <c r="L449" s="34"/>
      <c r="M449" s="34"/>
      <c r="N449" s="34"/>
      <c r="O449" s="34">
        <v>0</v>
      </c>
      <c r="P449" s="34">
        <v>0</v>
      </c>
      <c r="Q449" s="34">
        <v>0</v>
      </c>
      <c r="R449" s="34">
        <v>0</v>
      </c>
      <c r="S449" s="34">
        <v>0</v>
      </c>
    </row>
    <row r="450" spans="2:19">
      <c r="B450" s="5">
        <v>1955</v>
      </c>
      <c r="C450" s="34"/>
      <c r="D450" s="34"/>
      <c r="E450" s="34"/>
      <c r="F450" s="34"/>
      <c r="G450" s="34"/>
      <c r="H450" s="34"/>
      <c r="I450" s="34"/>
      <c r="J450" s="34"/>
      <c r="K450" s="34"/>
      <c r="L450" s="34"/>
      <c r="M450" s="34"/>
      <c r="N450" s="34"/>
      <c r="O450" s="34">
        <v>0</v>
      </c>
      <c r="P450" s="34">
        <v>0</v>
      </c>
      <c r="Q450" s="34">
        <v>0</v>
      </c>
      <c r="R450" s="34">
        <v>0</v>
      </c>
      <c r="S450" s="34">
        <v>0</v>
      </c>
    </row>
    <row r="451" spans="2:19">
      <c r="B451" s="5">
        <v>1954</v>
      </c>
      <c r="C451" s="34"/>
      <c r="D451" s="34"/>
      <c r="E451" s="34"/>
      <c r="F451" s="34"/>
      <c r="G451" s="34"/>
      <c r="H451" s="34"/>
      <c r="I451" s="34"/>
      <c r="J451" s="34"/>
      <c r="K451" s="34"/>
      <c r="L451" s="34"/>
      <c r="M451" s="34"/>
      <c r="N451" s="34"/>
      <c r="O451" s="34">
        <v>0</v>
      </c>
      <c r="P451" s="34">
        <v>0</v>
      </c>
      <c r="Q451" s="34">
        <v>0</v>
      </c>
      <c r="R451" s="34">
        <v>0</v>
      </c>
      <c r="S451" s="34">
        <v>0</v>
      </c>
    </row>
    <row r="452" spans="2:19">
      <c r="B452" s="5">
        <v>1953</v>
      </c>
      <c r="C452" s="34"/>
      <c r="D452" s="34"/>
      <c r="E452" s="34"/>
      <c r="F452" s="34"/>
      <c r="G452" s="34"/>
      <c r="H452" s="34"/>
      <c r="I452" s="34"/>
      <c r="J452" s="34"/>
      <c r="K452" s="34"/>
      <c r="L452" s="34"/>
      <c r="M452" s="34"/>
      <c r="N452" s="34"/>
      <c r="O452" s="34">
        <v>0</v>
      </c>
      <c r="P452" s="34">
        <v>0</v>
      </c>
      <c r="Q452" s="34">
        <v>0</v>
      </c>
      <c r="R452" s="34">
        <v>0</v>
      </c>
      <c r="S452" s="34">
        <v>0</v>
      </c>
    </row>
    <row r="453" spans="2:19">
      <c r="B453" s="5">
        <v>1952</v>
      </c>
      <c r="C453" s="34"/>
      <c r="D453" s="34"/>
      <c r="E453" s="34"/>
      <c r="F453" s="34"/>
      <c r="G453" s="34"/>
      <c r="H453" s="34"/>
      <c r="I453" s="34"/>
      <c r="J453" s="34"/>
      <c r="K453" s="34"/>
      <c r="L453" s="34"/>
      <c r="M453" s="34"/>
      <c r="N453" s="34"/>
      <c r="O453" s="34">
        <v>0</v>
      </c>
      <c r="P453" s="34">
        <v>0</v>
      </c>
      <c r="Q453" s="34">
        <v>0</v>
      </c>
      <c r="R453" s="34">
        <v>0</v>
      </c>
      <c r="S453" s="34">
        <v>0</v>
      </c>
    </row>
    <row r="454" spans="2:19">
      <c r="B454" s="5">
        <v>1951</v>
      </c>
      <c r="C454" s="34"/>
      <c r="D454" s="34"/>
      <c r="E454" s="34"/>
      <c r="F454" s="34"/>
      <c r="G454" s="34"/>
      <c r="H454" s="34"/>
      <c r="I454" s="34"/>
      <c r="J454" s="34"/>
      <c r="K454" s="34"/>
      <c r="L454" s="34"/>
      <c r="M454" s="34"/>
      <c r="N454" s="34"/>
      <c r="O454" s="34">
        <v>0</v>
      </c>
      <c r="P454" s="34">
        <v>0</v>
      </c>
      <c r="Q454" s="34">
        <v>0</v>
      </c>
      <c r="R454" s="34">
        <v>0</v>
      </c>
      <c r="S454" s="34">
        <v>0</v>
      </c>
    </row>
    <row r="455" spans="2:19">
      <c r="B455" s="5">
        <v>1950</v>
      </c>
      <c r="C455" s="34"/>
      <c r="D455" s="34"/>
      <c r="E455" s="34"/>
      <c r="F455" s="34"/>
      <c r="G455" s="34"/>
      <c r="H455" s="34"/>
      <c r="I455" s="34"/>
      <c r="J455" s="34"/>
      <c r="K455" s="34"/>
      <c r="L455" s="34"/>
      <c r="M455" s="34"/>
      <c r="N455" s="34"/>
      <c r="O455" s="34">
        <v>0</v>
      </c>
      <c r="P455" s="34">
        <v>0</v>
      </c>
      <c r="Q455" s="34">
        <v>0</v>
      </c>
      <c r="R455" s="34">
        <v>0</v>
      </c>
      <c r="S455" s="34">
        <v>0</v>
      </c>
    </row>
    <row r="456" spans="2:19">
      <c r="B456" s="5">
        <v>1949</v>
      </c>
      <c r="C456" s="34"/>
      <c r="D456" s="34"/>
      <c r="E456" s="34"/>
      <c r="F456" s="34"/>
      <c r="G456" s="34"/>
      <c r="H456" s="34"/>
      <c r="I456" s="34"/>
      <c r="J456" s="34"/>
      <c r="K456" s="34"/>
      <c r="L456" s="34"/>
      <c r="M456" s="34"/>
      <c r="N456" s="34"/>
      <c r="O456" s="34">
        <v>0</v>
      </c>
      <c r="P456" s="34">
        <v>0</v>
      </c>
      <c r="Q456" s="34">
        <v>0</v>
      </c>
      <c r="R456" s="34">
        <v>0</v>
      </c>
      <c r="S456" s="34">
        <v>0</v>
      </c>
    </row>
    <row r="457" spans="2:19">
      <c r="B457" s="5">
        <v>1948</v>
      </c>
      <c r="C457" s="34"/>
      <c r="D457" s="34"/>
      <c r="E457" s="34"/>
      <c r="F457" s="34"/>
      <c r="G457" s="34"/>
      <c r="H457" s="34"/>
      <c r="I457" s="34"/>
      <c r="J457" s="34"/>
      <c r="K457" s="34"/>
      <c r="L457" s="34"/>
      <c r="M457" s="34"/>
      <c r="N457" s="34"/>
      <c r="O457" s="34">
        <v>0</v>
      </c>
      <c r="P457" s="34">
        <v>0</v>
      </c>
      <c r="Q457" s="34">
        <v>0</v>
      </c>
      <c r="R457" s="34">
        <v>0</v>
      </c>
      <c r="S457" s="34">
        <v>0</v>
      </c>
    </row>
    <row r="458" spans="2:19">
      <c r="B458" s="5">
        <v>1947</v>
      </c>
      <c r="C458" s="34"/>
      <c r="D458" s="34"/>
      <c r="E458" s="34"/>
      <c r="F458" s="34"/>
      <c r="G458" s="34"/>
      <c r="H458" s="34"/>
      <c r="I458" s="34"/>
      <c r="J458" s="34"/>
      <c r="K458" s="34"/>
      <c r="L458" s="34"/>
      <c r="M458" s="34"/>
      <c r="N458" s="34"/>
      <c r="O458" s="34">
        <v>0</v>
      </c>
      <c r="P458" s="34">
        <v>0</v>
      </c>
      <c r="Q458" s="34">
        <v>0</v>
      </c>
      <c r="R458" s="34">
        <v>0</v>
      </c>
      <c r="S458" s="34">
        <v>0</v>
      </c>
    </row>
    <row r="459" spans="2:19">
      <c r="B459" s="5">
        <v>1946</v>
      </c>
      <c r="C459" s="34"/>
      <c r="D459" s="34"/>
      <c r="E459" s="34"/>
      <c r="F459" s="34"/>
      <c r="G459" s="34"/>
      <c r="H459" s="34"/>
      <c r="I459" s="34"/>
      <c r="J459" s="34"/>
      <c r="K459" s="34"/>
      <c r="L459" s="34"/>
      <c r="M459" s="34"/>
      <c r="N459" s="34"/>
      <c r="O459" s="34">
        <v>0</v>
      </c>
      <c r="P459" s="34">
        <v>0</v>
      </c>
      <c r="Q459" s="34">
        <v>0</v>
      </c>
      <c r="R459" s="34">
        <v>0</v>
      </c>
      <c r="S459" s="34">
        <v>0</v>
      </c>
    </row>
    <row r="460" spans="2:19">
      <c r="B460" s="5">
        <v>1945</v>
      </c>
      <c r="C460" s="34"/>
      <c r="D460" s="34"/>
      <c r="E460" s="34"/>
      <c r="F460" s="34"/>
      <c r="G460" s="34"/>
      <c r="H460" s="34"/>
      <c r="I460" s="34"/>
      <c r="J460" s="34"/>
      <c r="K460" s="34"/>
      <c r="L460" s="34"/>
      <c r="M460" s="34"/>
      <c r="N460" s="34"/>
      <c r="O460" s="34">
        <v>0</v>
      </c>
      <c r="P460" s="34">
        <v>0</v>
      </c>
      <c r="Q460" s="34">
        <v>0</v>
      </c>
      <c r="R460" s="34">
        <v>0</v>
      </c>
      <c r="S460" s="34">
        <v>0</v>
      </c>
    </row>
    <row r="461" spans="2:19">
      <c r="B461" s="5">
        <v>1944</v>
      </c>
      <c r="C461" s="34"/>
      <c r="D461" s="34"/>
      <c r="E461" s="34"/>
      <c r="F461" s="34"/>
      <c r="G461" s="34"/>
      <c r="H461" s="34"/>
      <c r="I461" s="34"/>
      <c r="J461" s="34"/>
      <c r="K461" s="34"/>
      <c r="L461" s="34"/>
      <c r="M461" s="34"/>
      <c r="N461" s="34"/>
      <c r="O461" s="34">
        <v>0</v>
      </c>
      <c r="P461" s="34">
        <v>0</v>
      </c>
      <c r="Q461" s="34">
        <v>0</v>
      </c>
      <c r="R461" s="34">
        <v>0</v>
      </c>
      <c r="S461" s="34">
        <v>0</v>
      </c>
    </row>
    <row r="462" spans="2:19">
      <c r="B462" s="5">
        <v>1943</v>
      </c>
      <c r="C462" s="34"/>
      <c r="D462" s="34"/>
      <c r="E462" s="34"/>
      <c r="F462" s="34"/>
      <c r="G462" s="34"/>
      <c r="H462" s="34"/>
      <c r="I462" s="34"/>
      <c r="J462" s="34"/>
      <c r="K462" s="34"/>
      <c r="L462" s="34"/>
      <c r="M462" s="34"/>
      <c r="N462" s="34"/>
      <c r="O462" s="34">
        <v>0</v>
      </c>
      <c r="P462" s="34">
        <v>0</v>
      </c>
      <c r="Q462" s="34">
        <v>0</v>
      </c>
      <c r="R462" s="34">
        <v>0</v>
      </c>
      <c r="S462" s="34">
        <v>0</v>
      </c>
    </row>
    <row r="463" spans="2:19">
      <c r="B463" s="5">
        <v>1942</v>
      </c>
      <c r="C463" s="34"/>
      <c r="D463" s="34"/>
      <c r="E463" s="34"/>
      <c r="F463" s="34"/>
      <c r="G463" s="34"/>
      <c r="H463" s="34"/>
      <c r="I463" s="34"/>
      <c r="J463" s="34"/>
      <c r="K463" s="34"/>
      <c r="L463" s="34"/>
      <c r="M463" s="34"/>
      <c r="N463" s="34"/>
      <c r="O463" s="34">
        <v>0</v>
      </c>
      <c r="P463" s="34">
        <v>0</v>
      </c>
      <c r="Q463" s="34">
        <v>0</v>
      </c>
      <c r="R463" s="34">
        <v>0</v>
      </c>
      <c r="S463" s="34">
        <v>0</v>
      </c>
    </row>
    <row r="464" spans="2:19">
      <c r="B464" s="5">
        <v>1941</v>
      </c>
      <c r="C464" s="34"/>
      <c r="D464" s="34"/>
      <c r="E464" s="34"/>
      <c r="F464" s="34"/>
      <c r="G464" s="34"/>
      <c r="H464" s="34"/>
      <c r="I464" s="34"/>
      <c r="J464" s="34"/>
      <c r="K464" s="34"/>
      <c r="L464" s="34"/>
      <c r="M464" s="34"/>
      <c r="N464" s="34"/>
      <c r="O464" s="34">
        <v>0</v>
      </c>
      <c r="P464" s="34">
        <v>0</v>
      </c>
      <c r="Q464" s="34">
        <v>0</v>
      </c>
      <c r="R464" s="34">
        <v>0</v>
      </c>
      <c r="S464" s="34">
        <v>0</v>
      </c>
    </row>
    <row r="465" spans="1:19">
      <c r="B465" s="5">
        <v>1940</v>
      </c>
      <c r="C465" s="34"/>
      <c r="D465" s="34"/>
      <c r="E465" s="34"/>
      <c r="F465" s="34"/>
      <c r="G465" s="34"/>
      <c r="H465" s="34"/>
      <c r="I465" s="34"/>
      <c r="J465" s="34"/>
      <c r="K465" s="34"/>
      <c r="L465" s="34"/>
      <c r="M465" s="34"/>
      <c r="N465" s="34"/>
      <c r="O465" s="34">
        <v>0</v>
      </c>
      <c r="P465" s="34">
        <v>0</v>
      </c>
      <c r="Q465" s="34">
        <v>0</v>
      </c>
      <c r="R465" s="34">
        <v>0</v>
      </c>
      <c r="S465" s="34">
        <v>0</v>
      </c>
    </row>
    <row r="466" spans="1:19">
      <c r="B466" s="5">
        <v>1939</v>
      </c>
      <c r="C466" s="34"/>
      <c r="D466" s="34"/>
      <c r="E466" s="34"/>
      <c r="F466" s="34"/>
      <c r="G466" s="34"/>
      <c r="H466" s="34"/>
      <c r="I466" s="34"/>
      <c r="J466" s="34"/>
      <c r="K466" s="34"/>
      <c r="L466" s="34"/>
      <c r="M466" s="34"/>
      <c r="N466" s="34"/>
      <c r="O466" s="34">
        <v>0</v>
      </c>
      <c r="P466" s="34">
        <v>0</v>
      </c>
      <c r="Q466" s="34">
        <v>0</v>
      </c>
      <c r="R466" s="34">
        <v>0</v>
      </c>
      <c r="S466" s="34">
        <v>0</v>
      </c>
    </row>
    <row r="467" spans="1:19">
      <c r="B467" s="5">
        <v>1938</v>
      </c>
      <c r="C467" s="34"/>
      <c r="D467" s="34"/>
      <c r="E467" s="34"/>
      <c r="F467" s="34"/>
      <c r="G467" s="34"/>
      <c r="H467" s="34"/>
      <c r="I467" s="34"/>
      <c r="J467" s="34"/>
      <c r="K467" s="34"/>
      <c r="L467" s="34"/>
      <c r="M467" s="34"/>
      <c r="N467" s="34"/>
      <c r="O467" s="34">
        <v>0</v>
      </c>
      <c r="P467" s="34">
        <v>0</v>
      </c>
      <c r="Q467" s="34">
        <v>0</v>
      </c>
      <c r="R467" s="34">
        <v>0</v>
      </c>
      <c r="S467" s="34">
        <v>0</v>
      </c>
    </row>
    <row r="468" spans="1:19">
      <c r="B468" s="5">
        <v>1937</v>
      </c>
      <c r="C468" s="34"/>
      <c r="D468" s="34"/>
      <c r="E468" s="34"/>
      <c r="F468" s="34"/>
      <c r="G468" s="34"/>
      <c r="H468" s="34"/>
      <c r="I468" s="34"/>
      <c r="J468" s="34"/>
      <c r="K468" s="34"/>
      <c r="L468" s="34"/>
      <c r="M468" s="34"/>
      <c r="N468" s="34"/>
      <c r="O468" s="34">
        <v>0</v>
      </c>
      <c r="P468" s="34">
        <v>0</v>
      </c>
      <c r="Q468" s="34">
        <v>0</v>
      </c>
      <c r="R468" s="34">
        <v>0</v>
      </c>
      <c r="S468" s="34">
        <v>0</v>
      </c>
    </row>
    <row r="469" spans="1:19">
      <c r="B469" s="5">
        <v>1936</v>
      </c>
      <c r="C469" s="34"/>
      <c r="D469" s="34"/>
      <c r="E469" s="34"/>
      <c r="F469" s="34"/>
      <c r="G469" s="34"/>
      <c r="H469" s="34"/>
      <c r="I469" s="34"/>
      <c r="J469" s="34"/>
      <c r="K469" s="34"/>
      <c r="L469" s="34"/>
      <c r="M469" s="34"/>
      <c r="N469" s="34"/>
      <c r="O469" s="34">
        <v>0</v>
      </c>
      <c r="P469" s="34">
        <v>0</v>
      </c>
      <c r="Q469" s="34">
        <v>0</v>
      </c>
      <c r="R469" s="34">
        <v>0</v>
      </c>
      <c r="S469" s="34">
        <v>0</v>
      </c>
    </row>
    <row r="470" spans="1:19">
      <c r="B470" s="5">
        <v>1935</v>
      </c>
      <c r="C470" s="34"/>
      <c r="D470" s="34"/>
      <c r="E470" s="34"/>
      <c r="F470" s="34"/>
      <c r="G470" s="34"/>
      <c r="H470" s="34"/>
      <c r="I470" s="34"/>
      <c r="J470" s="34"/>
      <c r="K470" s="34"/>
      <c r="L470" s="34"/>
      <c r="M470" s="34"/>
      <c r="N470" s="34"/>
      <c r="O470" s="34">
        <v>0</v>
      </c>
      <c r="P470" s="34">
        <v>0</v>
      </c>
      <c r="Q470" s="34">
        <v>0</v>
      </c>
      <c r="R470" s="34">
        <v>0</v>
      </c>
      <c r="S470" s="34">
        <v>0</v>
      </c>
    </row>
    <row r="471" spans="1:19">
      <c r="B471" s="5">
        <v>1934</v>
      </c>
      <c r="C471" s="34"/>
      <c r="D471" s="34"/>
      <c r="E471" s="34"/>
      <c r="F471" s="34"/>
      <c r="G471" s="34"/>
      <c r="H471" s="34"/>
      <c r="I471" s="34"/>
      <c r="J471" s="34"/>
      <c r="K471" s="34"/>
      <c r="L471" s="34"/>
      <c r="M471" s="34"/>
      <c r="N471" s="34"/>
      <c r="O471" s="34">
        <v>0</v>
      </c>
      <c r="P471" s="34">
        <v>0</v>
      </c>
      <c r="Q471" s="34">
        <v>0</v>
      </c>
      <c r="R471" s="34">
        <v>0</v>
      </c>
      <c r="S471" s="34">
        <v>0</v>
      </c>
    </row>
    <row r="472" spans="1:19">
      <c r="B472" s="5">
        <v>1933</v>
      </c>
      <c r="C472" s="34"/>
      <c r="D472" s="34"/>
      <c r="E472" s="34"/>
      <c r="F472" s="34"/>
      <c r="G472" s="34"/>
      <c r="H472" s="34"/>
      <c r="I472" s="34"/>
      <c r="J472" s="34"/>
      <c r="K472" s="34"/>
      <c r="L472" s="34"/>
      <c r="M472" s="34"/>
      <c r="N472" s="34"/>
      <c r="O472" s="34">
        <v>0</v>
      </c>
      <c r="P472" s="34">
        <v>0</v>
      </c>
      <c r="Q472" s="34">
        <v>0</v>
      </c>
      <c r="R472" s="34">
        <v>0</v>
      </c>
      <c r="S472" s="34">
        <v>0</v>
      </c>
    </row>
    <row r="473" spans="1:19">
      <c r="B473" s="5">
        <v>1932</v>
      </c>
      <c r="C473" s="34"/>
      <c r="D473" s="34"/>
      <c r="E473" s="34"/>
      <c r="F473" s="34"/>
      <c r="G473" s="34"/>
      <c r="H473" s="34"/>
      <c r="I473" s="34"/>
      <c r="J473" s="34"/>
      <c r="K473" s="34"/>
      <c r="L473" s="34"/>
      <c r="M473" s="34"/>
      <c r="N473" s="34"/>
      <c r="O473" s="34">
        <v>0</v>
      </c>
      <c r="P473" s="34">
        <v>0</v>
      </c>
      <c r="Q473" s="34">
        <v>0</v>
      </c>
      <c r="R473" s="34">
        <v>0</v>
      </c>
      <c r="S473" s="34">
        <v>0</v>
      </c>
    </row>
    <row r="474" spans="1:19">
      <c r="B474" s="5">
        <v>1931</v>
      </c>
      <c r="C474" s="34"/>
      <c r="D474" s="34"/>
      <c r="E474" s="34"/>
      <c r="F474" s="34"/>
      <c r="G474" s="34"/>
      <c r="H474" s="34"/>
      <c r="I474" s="34"/>
      <c r="J474" s="34"/>
      <c r="K474" s="34"/>
      <c r="L474" s="34"/>
      <c r="M474" s="34"/>
      <c r="N474" s="34"/>
      <c r="O474" s="34">
        <v>0</v>
      </c>
      <c r="P474" s="34">
        <v>0</v>
      </c>
      <c r="Q474" s="34">
        <v>0</v>
      </c>
      <c r="R474" s="34">
        <v>0</v>
      </c>
      <c r="S474" s="34">
        <v>0</v>
      </c>
    </row>
    <row r="475" spans="1:19">
      <c r="B475" s="5">
        <v>1930</v>
      </c>
      <c r="C475" s="34"/>
      <c r="D475" s="34"/>
      <c r="E475" s="34"/>
      <c r="F475" s="34"/>
      <c r="G475" s="34"/>
      <c r="H475" s="34"/>
      <c r="I475" s="34"/>
      <c r="J475" s="34"/>
      <c r="K475" s="34"/>
      <c r="L475" s="34"/>
      <c r="M475" s="34"/>
      <c r="N475" s="34"/>
      <c r="O475" s="34">
        <v>0</v>
      </c>
      <c r="P475" s="34">
        <v>0</v>
      </c>
      <c r="Q475" s="34">
        <v>0</v>
      </c>
      <c r="R475" s="34">
        <v>0</v>
      </c>
      <c r="S475" s="3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16318.046269500002</v>
      </c>
    </row>
    <row r="479" spans="1:19">
      <c r="A479" s="35"/>
      <c r="B479" s="5">
        <v>2021</v>
      </c>
      <c r="C479" s="33"/>
      <c r="D479" s="33"/>
      <c r="E479" s="33"/>
      <c r="F479" s="33"/>
      <c r="G479" s="33"/>
      <c r="H479" s="33"/>
      <c r="I479" s="33"/>
      <c r="J479" s="33"/>
      <c r="K479" s="33"/>
      <c r="L479" s="33"/>
      <c r="M479" s="33"/>
      <c r="N479" s="33"/>
      <c r="O479" s="33"/>
      <c r="P479" s="33"/>
      <c r="Q479" s="33"/>
      <c r="R479" s="34">
        <v>52799.253266500004</v>
      </c>
      <c r="S479" s="34">
        <v>52799.253266500004</v>
      </c>
    </row>
    <row r="480" spans="1:19">
      <c r="B480" s="5">
        <v>2020</v>
      </c>
      <c r="C480" s="33"/>
      <c r="D480" s="33"/>
      <c r="E480" s="33"/>
      <c r="F480" s="33"/>
      <c r="G480" s="33"/>
      <c r="H480" s="33"/>
      <c r="I480" s="33"/>
      <c r="J480" s="33"/>
      <c r="K480" s="33"/>
      <c r="L480" s="33"/>
      <c r="M480" s="33"/>
      <c r="N480" s="33"/>
      <c r="O480" s="33"/>
      <c r="P480" s="33"/>
      <c r="Q480" s="34">
        <v>32654.64217399999</v>
      </c>
      <c r="R480" s="34">
        <v>32654.64217399999</v>
      </c>
      <c r="S480" s="34">
        <v>32654.64217399999</v>
      </c>
    </row>
    <row r="481" spans="1:19">
      <c r="A481" s="37"/>
      <c r="B481" s="5">
        <v>2019</v>
      </c>
      <c r="C481" s="33"/>
      <c r="D481" s="33"/>
      <c r="E481" s="33"/>
      <c r="F481" s="33"/>
      <c r="G481" s="33"/>
      <c r="H481" s="33"/>
      <c r="I481" s="33"/>
      <c r="J481" s="33"/>
      <c r="K481" s="33"/>
      <c r="L481" s="33"/>
      <c r="M481" s="33"/>
      <c r="N481" s="33"/>
      <c r="O481" s="33"/>
      <c r="P481" s="34">
        <v>56336.954703000003</v>
      </c>
      <c r="Q481" s="34">
        <v>56336.954703000003</v>
      </c>
      <c r="R481" s="34">
        <v>56336.954703000003</v>
      </c>
      <c r="S481" s="34">
        <v>56336.954703000003</v>
      </c>
    </row>
    <row r="482" spans="1:19">
      <c r="A482" s="37"/>
      <c r="B482" s="5">
        <v>2018</v>
      </c>
      <c r="C482" s="33"/>
      <c r="D482" s="33"/>
      <c r="E482" s="33"/>
      <c r="F482" s="33"/>
      <c r="G482" s="33"/>
      <c r="H482" s="33"/>
      <c r="I482" s="33"/>
      <c r="J482" s="33"/>
      <c r="K482" s="33"/>
      <c r="L482" s="33"/>
      <c r="M482" s="33"/>
      <c r="N482" s="33"/>
      <c r="O482" s="34">
        <v>4439.8907604999995</v>
      </c>
      <c r="P482" s="34">
        <v>4439.8907604999995</v>
      </c>
      <c r="Q482" s="34">
        <v>4439.8907604999995</v>
      </c>
      <c r="R482" s="34">
        <v>4439.8907604999995</v>
      </c>
      <c r="S482" s="34">
        <v>4439.8907604999995</v>
      </c>
    </row>
    <row r="483" spans="1:19">
      <c r="A483" s="37"/>
      <c r="B483" s="5">
        <v>2017</v>
      </c>
      <c r="C483" s="33"/>
      <c r="D483" s="33"/>
      <c r="E483" s="33"/>
      <c r="F483" s="33"/>
      <c r="G483" s="33"/>
      <c r="H483" s="33"/>
      <c r="I483" s="33"/>
      <c r="J483" s="33"/>
      <c r="K483" s="33"/>
      <c r="L483" s="33"/>
      <c r="M483" s="33"/>
      <c r="N483" s="34">
        <v>22834.503295500002</v>
      </c>
      <c r="O483" s="34">
        <v>25390.871993500001</v>
      </c>
      <c r="P483" s="34">
        <v>25390.871993500001</v>
      </c>
      <c r="Q483" s="34">
        <v>25390.871993500001</v>
      </c>
      <c r="R483" s="34">
        <v>25390.871993500001</v>
      </c>
      <c r="S483" s="34">
        <v>25390.871993500001</v>
      </c>
    </row>
    <row r="484" spans="1:19">
      <c r="B484" s="5">
        <v>2016</v>
      </c>
      <c r="C484" s="33"/>
      <c r="D484" s="33"/>
      <c r="E484" s="33"/>
      <c r="F484" s="33"/>
      <c r="G484" s="33"/>
      <c r="H484" s="33"/>
      <c r="I484" s="33"/>
      <c r="J484" s="33"/>
      <c r="K484" s="33"/>
      <c r="L484" s="33"/>
      <c r="M484" s="34">
        <v>8424.5499999999993</v>
      </c>
      <c r="N484" s="34">
        <v>8424.5499999999993</v>
      </c>
      <c r="O484" s="34">
        <v>8425</v>
      </c>
      <c r="P484" s="34">
        <v>8425</v>
      </c>
      <c r="Q484" s="34">
        <v>8425</v>
      </c>
      <c r="R484" s="34">
        <v>8425</v>
      </c>
      <c r="S484" s="34">
        <v>8425</v>
      </c>
    </row>
    <row r="485" spans="1:19">
      <c r="B485" s="5">
        <v>2015</v>
      </c>
      <c r="C485" s="33"/>
      <c r="D485" s="33"/>
      <c r="E485" s="33"/>
      <c r="F485" s="33"/>
      <c r="G485" s="33"/>
      <c r="H485" s="33"/>
      <c r="I485" s="33"/>
      <c r="J485" s="33"/>
      <c r="K485" s="33"/>
      <c r="L485" s="34">
        <v>7345.55</v>
      </c>
      <c r="M485" s="34">
        <v>7345.55</v>
      </c>
      <c r="N485" s="34">
        <v>7345.55</v>
      </c>
      <c r="O485" s="34">
        <v>7346</v>
      </c>
      <c r="P485" s="34">
        <v>7346</v>
      </c>
      <c r="Q485" s="34">
        <v>7346</v>
      </c>
      <c r="R485" s="34">
        <v>7346</v>
      </c>
      <c r="S485" s="34">
        <v>7346</v>
      </c>
    </row>
    <row r="486" spans="1:19">
      <c r="B486" s="5">
        <v>2014</v>
      </c>
      <c r="C486" s="33"/>
      <c r="D486" s="33"/>
      <c r="E486" s="33"/>
      <c r="F486" s="33"/>
      <c r="G486" s="33"/>
      <c r="H486" s="33"/>
      <c r="I486" s="33"/>
      <c r="J486" s="33"/>
      <c r="K486" s="34">
        <v>13024.79</v>
      </c>
      <c r="L486" s="34">
        <v>13024.79</v>
      </c>
      <c r="M486" s="34">
        <v>13024.79</v>
      </c>
      <c r="N486" s="34">
        <v>13024.79</v>
      </c>
      <c r="O486" s="34">
        <v>13025</v>
      </c>
      <c r="P486" s="34">
        <v>13025</v>
      </c>
      <c r="Q486" s="34">
        <v>13025</v>
      </c>
      <c r="R486" s="34">
        <v>13025</v>
      </c>
      <c r="S486" s="34">
        <v>13025</v>
      </c>
    </row>
    <row r="487" spans="1:19">
      <c r="B487" s="5">
        <v>2013</v>
      </c>
      <c r="C487" s="33"/>
      <c r="D487" s="33"/>
      <c r="E487" s="33"/>
      <c r="F487" s="33"/>
      <c r="G487" s="33"/>
      <c r="H487" s="33"/>
      <c r="I487" s="33"/>
      <c r="J487" s="34">
        <v>4454.1099999999997</v>
      </c>
      <c r="K487" s="34">
        <v>4454.1099999999997</v>
      </c>
      <c r="L487" s="34">
        <v>4454.1099999999997</v>
      </c>
      <c r="M487" s="34">
        <v>4454.1099999999997</v>
      </c>
      <c r="N487" s="34">
        <v>4454.1099999999997</v>
      </c>
      <c r="O487" s="34">
        <v>4454</v>
      </c>
      <c r="P487" s="34">
        <v>4454</v>
      </c>
      <c r="Q487" s="34">
        <v>4454</v>
      </c>
      <c r="R487" s="34">
        <v>4454</v>
      </c>
      <c r="S487" s="34">
        <v>4454</v>
      </c>
    </row>
    <row r="488" spans="1:19">
      <c r="B488" s="5">
        <v>2012</v>
      </c>
      <c r="C488" s="33"/>
      <c r="D488" s="33"/>
      <c r="E488" s="33"/>
      <c r="F488" s="33"/>
      <c r="G488" s="33"/>
      <c r="H488" s="33"/>
      <c r="I488" s="34">
        <v>9454.44</v>
      </c>
      <c r="J488" s="34">
        <v>9454.44</v>
      </c>
      <c r="K488" s="34">
        <v>9454.44</v>
      </c>
      <c r="L488" s="34">
        <v>9454.44</v>
      </c>
      <c r="M488" s="34">
        <v>9454.44</v>
      </c>
      <c r="N488" s="34">
        <v>9454.44</v>
      </c>
      <c r="O488" s="34">
        <v>9454</v>
      </c>
      <c r="P488" s="34">
        <v>9454</v>
      </c>
      <c r="Q488" s="34">
        <v>9454</v>
      </c>
      <c r="R488" s="34">
        <v>9454</v>
      </c>
      <c r="S488" s="34">
        <v>9454</v>
      </c>
    </row>
    <row r="489" spans="1:19">
      <c r="B489" s="5">
        <v>2011</v>
      </c>
      <c r="C489" s="33"/>
      <c r="D489" s="33"/>
      <c r="E489" s="33"/>
      <c r="F489" s="33"/>
      <c r="G489" s="33"/>
      <c r="H489" s="34">
        <v>21750.75</v>
      </c>
      <c r="I489" s="34">
        <v>21750.75</v>
      </c>
      <c r="J489" s="34">
        <v>21750.75</v>
      </c>
      <c r="K489" s="34">
        <v>21750.75</v>
      </c>
      <c r="L489" s="34">
        <v>21750.75</v>
      </c>
      <c r="M489" s="34">
        <v>12462.82</v>
      </c>
      <c r="N489" s="34">
        <v>12462.82</v>
      </c>
      <c r="O489" s="34">
        <v>12463</v>
      </c>
      <c r="P489" s="34">
        <v>12463</v>
      </c>
      <c r="Q489" s="34">
        <v>12463</v>
      </c>
      <c r="R489" s="34">
        <v>12463</v>
      </c>
      <c r="S489" s="34">
        <v>12463</v>
      </c>
    </row>
    <row r="490" spans="1:19">
      <c r="B490" s="5">
        <v>2010</v>
      </c>
      <c r="C490" s="33"/>
      <c r="D490" s="33"/>
      <c r="E490" s="33"/>
      <c r="F490" s="33"/>
      <c r="G490" s="34">
        <v>36816.25</v>
      </c>
      <c r="H490" s="34">
        <v>36816.25</v>
      </c>
      <c r="I490" s="34">
        <v>36816.25</v>
      </c>
      <c r="J490" s="34">
        <v>36816.25</v>
      </c>
      <c r="K490" s="34">
        <v>36816.25</v>
      </c>
      <c r="L490" s="34">
        <v>36816.25</v>
      </c>
      <c r="M490" s="34">
        <v>24828.85</v>
      </c>
      <c r="N490" s="34">
        <v>24828.85</v>
      </c>
      <c r="O490" s="34">
        <v>24829</v>
      </c>
      <c r="P490" s="34">
        <v>24829</v>
      </c>
      <c r="Q490" s="34">
        <v>24829</v>
      </c>
      <c r="R490" s="34">
        <v>24829</v>
      </c>
      <c r="S490" s="34">
        <v>24829</v>
      </c>
    </row>
    <row r="491" spans="1:19">
      <c r="B491" s="5">
        <v>2009</v>
      </c>
      <c r="C491" s="33"/>
      <c r="D491" s="33"/>
      <c r="E491" s="33"/>
      <c r="F491" s="34">
        <v>6147.08</v>
      </c>
      <c r="G491" s="34">
        <v>6147.08</v>
      </c>
      <c r="H491" s="34">
        <v>6147.08</v>
      </c>
      <c r="I491" s="34">
        <v>6147.08</v>
      </c>
      <c r="J491" s="34">
        <v>6147.08</v>
      </c>
      <c r="K491" s="34">
        <v>6147.08</v>
      </c>
      <c r="L491" s="34">
        <v>6147.08</v>
      </c>
      <c r="M491" s="34">
        <v>4140.6000000000004</v>
      </c>
      <c r="N491" s="34">
        <v>4140.6000000000004</v>
      </c>
      <c r="O491" s="34">
        <v>4141</v>
      </c>
      <c r="P491" s="34">
        <v>4141</v>
      </c>
      <c r="Q491" s="34">
        <v>4141</v>
      </c>
      <c r="R491" s="34">
        <v>4141</v>
      </c>
      <c r="S491" s="34">
        <v>4141</v>
      </c>
    </row>
    <row r="492" spans="1:19">
      <c r="B492" s="5">
        <v>2008</v>
      </c>
      <c r="C492" s="33"/>
      <c r="D492" s="33"/>
      <c r="E492" s="34">
        <v>29304.240000000002</v>
      </c>
      <c r="F492" s="34">
        <v>29304.240000000002</v>
      </c>
      <c r="G492" s="34">
        <v>29304.240000000002</v>
      </c>
      <c r="H492" s="34">
        <v>29304.240000000002</v>
      </c>
      <c r="I492" s="34">
        <v>29304.240000000002</v>
      </c>
      <c r="J492" s="34">
        <v>29304.240000000002</v>
      </c>
      <c r="K492" s="34">
        <v>29304.240000000002</v>
      </c>
      <c r="L492" s="34">
        <v>29304.240000000002</v>
      </c>
      <c r="M492" s="34">
        <v>24715.41</v>
      </c>
      <c r="N492" s="34">
        <v>24715.41</v>
      </c>
      <c r="O492" s="34">
        <v>24715</v>
      </c>
      <c r="P492" s="34">
        <v>24715</v>
      </c>
      <c r="Q492" s="34">
        <v>24715</v>
      </c>
      <c r="R492" s="34">
        <v>24715</v>
      </c>
      <c r="S492" s="34">
        <v>24715</v>
      </c>
    </row>
    <row r="493" spans="1:19">
      <c r="B493" s="5">
        <v>2007</v>
      </c>
      <c r="C493" s="33"/>
      <c r="D493" s="34">
        <v>29486.86</v>
      </c>
      <c r="E493" s="34">
        <v>29486.86</v>
      </c>
      <c r="F493" s="34">
        <v>29486.86</v>
      </c>
      <c r="G493" s="34">
        <v>29486.86</v>
      </c>
      <c r="H493" s="34">
        <v>29486.86</v>
      </c>
      <c r="I493" s="34">
        <v>29486.86</v>
      </c>
      <c r="J493" s="34">
        <v>29486.86</v>
      </c>
      <c r="K493" s="34">
        <v>29486.86</v>
      </c>
      <c r="L493" s="34">
        <v>29486.86</v>
      </c>
      <c r="M493" s="34">
        <v>22458.99</v>
      </c>
      <c r="N493" s="34">
        <v>22458.99</v>
      </c>
      <c r="O493" s="34">
        <v>22459</v>
      </c>
      <c r="P493" s="34">
        <v>22459</v>
      </c>
      <c r="Q493" s="34">
        <v>22459</v>
      </c>
      <c r="R493" s="34">
        <v>22459</v>
      </c>
      <c r="S493" s="34">
        <v>22459</v>
      </c>
    </row>
    <row r="494" spans="1:19">
      <c r="B494" s="5">
        <v>2006</v>
      </c>
      <c r="C494" s="34">
        <v>24888.97</v>
      </c>
      <c r="D494" s="34">
        <v>24888.97</v>
      </c>
      <c r="E494" s="34">
        <v>24888.97</v>
      </c>
      <c r="F494" s="34">
        <v>24888.97</v>
      </c>
      <c r="G494" s="34">
        <v>24888.97</v>
      </c>
      <c r="H494" s="34">
        <v>24888.97</v>
      </c>
      <c r="I494" s="34">
        <v>24888.97</v>
      </c>
      <c r="J494" s="34">
        <v>24888.97</v>
      </c>
      <c r="K494" s="34">
        <v>24888.97</v>
      </c>
      <c r="L494" s="34">
        <v>24888.97</v>
      </c>
      <c r="M494" s="34">
        <v>22345.73</v>
      </c>
      <c r="N494" s="34">
        <v>22345.73</v>
      </c>
      <c r="O494" s="34">
        <v>22346</v>
      </c>
      <c r="P494" s="34">
        <v>22346</v>
      </c>
      <c r="Q494" s="34">
        <v>22346</v>
      </c>
      <c r="R494" s="34">
        <v>22346</v>
      </c>
      <c r="S494" s="34">
        <v>22346</v>
      </c>
    </row>
    <row r="495" spans="1:19">
      <c r="B495" s="5">
        <v>2005</v>
      </c>
      <c r="C495" s="34">
        <v>10526.14</v>
      </c>
      <c r="D495" s="34">
        <v>10526.14</v>
      </c>
      <c r="E495" s="34">
        <v>10526.14</v>
      </c>
      <c r="F495" s="34">
        <v>10526.14</v>
      </c>
      <c r="G495" s="34">
        <v>10526.14</v>
      </c>
      <c r="H495" s="34">
        <v>10526.14</v>
      </c>
      <c r="I495" s="34">
        <v>10526.14</v>
      </c>
      <c r="J495" s="34">
        <v>10526.14</v>
      </c>
      <c r="K495" s="34">
        <v>10526.14</v>
      </c>
      <c r="L495" s="34">
        <v>10526.14</v>
      </c>
      <c r="M495" s="34">
        <v>5959.97</v>
      </c>
      <c r="N495" s="34">
        <v>5959.97</v>
      </c>
      <c r="O495" s="34">
        <v>5960</v>
      </c>
      <c r="P495" s="34">
        <v>5960</v>
      </c>
      <c r="Q495" s="34">
        <v>5960</v>
      </c>
      <c r="R495" s="34">
        <v>5960</v>
      </c>
      <c r="S495" s="34">
        <v>5960</v>
      </c>
    </row>
    <row r="496" spans="1:19">
      <c r="B496" s="5">
        <v>2004</v>
      </c>
      <c r="C496" s="34">
        <v>66588.509999999995</v>
      </c>
      <c r="D496" s="34">
        <v>66588.509999999995</v>
      </c>
      <c r="E496" s="34">
        <v>66588.509999999995</v>
      </c>
      <c r="F496" s="34">
        <v>66588.509999999995</v>
      </c>
      <c r="G496" s="34">
        <v>66588.509999999995</v>
      </c>
      <c r="H496" s="34">
        <v>66588.509999999995</v>
      </c>
      <c r="I496" s="34">
        <v>66588.509999999995</v>
      </c>
      <c r="J496" s="34">
        <v>66588.509999999995</v>
      </c>
      <c r="K496" s="34">
        <v>66588.509999999995</v>
      </c>
      <c r="L496" s="34">
        <v>66588.509999999995</v>
      </c>
      <c r="M496" s="34">
        <v>61455.71</v>
      </c>
      <c r="N496" s="34">
        <v>61455.71</v>
      </c>
      <c r="O496" s="34">
        <v>61456</v>
      </c>
      <c r="P496" s="34">
        <v>61456</v>
      </c>
      <c r="Q496" s="34">
        <v>61456</v>
      </c>
      <c r="R496" s="34">
        <v>61456</v>
      </c>
      <c r="S496" s="34">
        <v>61456</v>
      </c>
    </row>
    <row r="497" spans="2:19">
      <c r="B497" s="5">
        <v>2003</v>
      </c>
      <c r="C497" s="34">
        <v>36190.31</v>
      </c>
      <c r="D497" s="34">
        <v>36190.31</v>
      </c>
      <c r="E497" s="34">
        <v>36190.31</v>
      </c>
      <c r="F497" s="34">
        <v>36190.31</v>
      </c>
      <c r="G497" s="34">
        <v>36190.31</v>
      </c>
      <c r="H497" s="34">
        <v>36190.31</v>
      </c>
      <c r="I497" s="34">
        <v>36190.31</v>
      </c>
      <c r="J497" s="34">
        <v>36190.31</v>
      </c>
      <c r="K497" s="34">
        <v>36190.31</v>
      </c>
      <c r="L497" s="34">
        <v>36190.31</v>
      </c>
      <c r="M497" s="34">
        <v>28253.26</v>
      </c>
      <c r="N497" s="34">
        <v>28253.26</v>
      </c>
      <c r="O497" s="34">
        <v>28253</v>
      </c>
      <c r="P497" s="34">
        <v>28253</v>
      </c>
      <c r="Q497" s="34">
        <v>28253</v>
      </c>
      <c r="R497" s="34">
        <v>28253</v>
      </c>
      <c r="S497" s="34">
        <v>28253</v>
      </c>
    </row>
    <row r="498" spans="2:19">
      <c r="B498" s="5">
        <v>2002</v>
      </c>
      <c r="C498" s="34">
        <v>52503.82</v>
      </c>
      <c r="D498" s="34">
        <v>52503.82</v>
      </c>
      <c r="E498" s="34">
        <v>52503.82</v>
      </c>
      <c r="F498" s="34">
        <v>52503.82</v>
      </c>
      <c r="G498" s="34">
        <v>52503.82</v>
      </c>
      <c r="H498" s="34">
        <v>52503.82</v>
      </c>
      <c r="I498" s="34">
        <v>52503.82</v>
      </c>
      <c r="J498" s="34">
        <v>52503.82</v>
      </c>
      <c r="K498" s="34">
        <v>52503.82</v>
      </c>
      <c r="L498" s="34">
        <v>52503.82</v>
      </c>
      <c r="M498" s="34">
        <v>39741.839999999997</v>
      </c>
      <c r="N498" s="34">
        <v>39741.839999999997</v>
      </c>
      <c r="O498" s="34">
        <v>39742</v>
      </c>
      <c r="P498" s="34">
        <v>39742</v>
      </c>
      <c r="Q498" s="34">
        <v>39742</v>
      </c>
      <c r="R498" s="34">
        <v>39742</v>
      </c>
      <c r="S498" s="34">
        <v>39742</v>
      </c>
    </row>
    <row r="499" spans="2:19">
      <c r="B499" s="5">
        <v>2001</v>
      </c>
      <c r="C499" s="34">
        <v>7843.45</v>
      </c>
      <c r="D499" s="34">
        <v>7843.45</v>
      </c>
      <c r="E499" s="34">
        <v>7843.45</v>
      </c>
      <c r="F499" s="34">
        <v>7843.45</v>
      </c>
      <c r="G499" s="34">
        <v>7843.45</v>
      </c>
      <c r="H499" s="34">
        <v>7843.45</v>
      </c>
      <c r="I499" s="34">
        <v>7843.45</v>
      </c>
      <c r="J499" s="34">
        <v>7843.45</v>
      </c>
      <c r="K499" s="34">
        <v>7843.45</v>
      </c>
      <c r="L499" s="34">
        <v>7843.45</v>
      </c>
      <c r="M499" s="34">
        <v>5881.93</v>
      </c>
      <c r="N499" s="34">
        <v>5881.93</v>
      </c>
      <c r="O499" s="34">
        <v>5881.93</v>
      </c>
      <c r="P499" s="34">
        <v>5881.93</v>
      </c>
      <c r="Q499" s="34">
        <v>5881.93</v>
      </c>
      <c r="R499" s="34">
        <v>5881.93</v>
      </c>
      <c r="S499" s="34">
        <v>5881.93</v>
      </c>
    </row>
    <row r="500" spans="2:19">
      <c r="B500" s="5">
        <v>2000</v>
      </c>
      <c r="C500" s="34">
        <v>71553.61</v>
      </c>
      <c r="D500" s="34">
        <v>71553.61</v>
      </c>
      <c r="E500" s="34">
        <v>71553.61</v>
      </c>
      <c r="F500" s="34">
        <v>71553.61</v>
      </c>
      <c r="G500" s="34">
        <v>71553.61</v>
      </c>
      <c r="H500" s="34">
        <v>71553.61</v>
      </c>
      <c r="I500" s="34">
        <v>71553.61</v>
      </c>
      <c r="J500" s="34">
        <v>71553.61</v>
      </c>
      <c r="K500" s="34">
        <v>71553.61</v>
      </c>
      <c r="L500" s="34">
        <v>71553.61</v>
      </c>
      <c r="M500" s="34">
        <v>70143.399999999994</v>
      </c>
      <c r="N500" s="34">
        <v>70143.399999999994</v>
      </c>
      <c r="O500" s="34">
        <v>70143.399999999994</v>
      </c>
      <c r="P500" s="34">
        <v>70143.399999999994</v>
      </c>
      <c r="Q500" s="34">
        <v>70143.399999999994</v>
      </c>
      <c r="R500" s="34">
        <v>70143.399999999994</v>
      </c>
      <c r="S500" s="34">
        <v>70143.399999999994</v>
      </c>
    </row>
    <row r="501" spans="2:19">
      <c r="B501" s="5">
        <v>1999</v>
      </c>
      <c r="C501" s="34">
        <v>67721.52</v>
      </c>
      <c r="D501" s="34">
        <v>67721.52</v>
      </c>
      <c r="E501" s="34">
        <v>67721.52</v>
      </c>
      <c r="F501" s="34">
        <v>67721.52</v>
      </c>
      <c r="G501" s="34">
        <v>67721.52</v>
      </c>
      <c r="H501" s="34">
        <v>67721.52</v>
      </c>
      <c r="I501" s="34">
        <v>67721.52</v>
      </c>
      <c r="J501" s="34">
        <v>67721.52</v>
      </c>
      <c r="K501" s="34">
        <v>67721.52</v>
      </c>
      <c r="L501" s="34">
        <v>67721.52</v>
      </c>
      <c r="M501" s="34">
        <v>65500.52</v>
      </c>
      <c r="N501" s="34">
        <v>65500.52</v>
      </c>
      <c r="O501" s="34">
        <v>65500.52</v>
      </c>
      <c r="P501" s="34">
        <v>65500.52</v>
      </c>
      <c r="Q501" s="34">
        <v>65500.52</v>
      </c>
      <c r="R501" s="34">
        <v>65500.52</v>
      </c>
      <c r="S501" s="34">
        <v>65500.52</v>
      </c>
    </row>
    <row r="502" spans="2:19">
      <c r="B502" s="5">
        <v>1998</v>
      </c>
      <c r="C502" s="34">
        <v>74958.81</v>
      </c>
      <c r="D502" s="34">
        <v>74958.81</v>
      </c>
      <c r="E502" s="34">
        <v>74958.81</v>
      </c>
      <c r="F502" s="34">
        <v>74958.81</v>
      </c>
      <c r="G502" s="34">
        <v>74958.81</v>
      </c>
      <c r="H502" s="34">
        <v>74958.81</v>
      </c>
      <c r="I502" s="34">
        <v>74958.81</v>
      </c>
      <c r="J502" s="34">
        <v>74958.81</v>
      </c>
      <c r="K502" s="34">
        <v>74958.81</v>
      </c>
      <c r="L502" s="34">
        <v>74958.81</v>
      </c>
      <c r="M502" s="34">
        <v>73767.820000000007</v>
      </c>
      <c r="N502" s="34">
        <v>73767.820000000007</v>
      </c>
      <c r="O502" s="34">
        <v>73767.820000000007</v>
      </c>
      <c r="P502" s="34">
        <v>73767.820000000007</v>
      </c>
      <c r="Q502" s="34">
        <v>73767.820000000007</v>
      </c>
      <c r="R502" s="34">
        <v>73767.820000000007</v>
      </c>
      <c r="S502" s="34">
        <v>73767.820000000007</v>
      </c>
    </row>
    <row r="503" spans="2:19">
      <c r="B503" s="5">
        <v>1997</v>
      </c>
      <c r="C503" s="34">
        <v>28359.81</v>
      </c>
      <c r="D503" s="34">
        <v>28359.81</v>
      </c>
      <c r="E503" s="34">
        <v>28359.81</v>
      </c>
      <c r="F503" s="34">
        <v>28359.81</v>
      </c>
      <c r="G503" s="34">
        <v>28359.81</v>
      </c>
      <c r="H503" s="34">
        <v>28359.81</v>
      </c>
      <c r="I503" s="34">
        <v>28359.81</v>
      </c>
      <c r="J503" s="34">
        <v>28359.81</v>
      </c>
      <c r="K503" s="34">
        <v>28359.81</v>
      </c>
      <c r="L503" s="34">
        <v>28359.81</v>
      </c>
      <c r="M503" s="34">
        <v>9605.11</v>
      </c>
      <c r="N503" s="34">
        <v>9605.11</v>
      </c>
      <c r="O503" s="34">
        <v>9605.11</v>
      </c>
      <c r="P503" s="34">
        <v>9605.11</v>
      </c>
      <c r="Q503" s="34">
        <v>9605.11</v>
      </c>
      <c r="R503" s="34">
        <v>9605.11</v>
      </c>
      <c r="S503" s="34">
        <v>9605.11</v>
      </c>
    </row>
    <row r="504" spans="2:19">
      <c r="B504" s="5">
        <v>1996</v>
      </c>
      <c r="C504" s="34">
        <v>935</v>
      </c>
      <c r="D504" s="34">
        <v>935</v>
      </c>
      <c r="E504" s="34">
        <v>935</v>
      </c>
      <c r="F504" s="34">
        <v>935</v>
      </c>
      <c r="G504" s="34">
        <v>935</v>
      </c>
      <c r="H504" s="34">
        <v>935</v>
      </c>
      <c r="I504" s="34">
        <v>935</v>
      </c>
      <c r="J504" s="34">
        <v>935</v>
      </c>
      <c r="K504" s="34">
        <v>935</v>
      </c>
      <c r="L504" s="34">
        <v>935</v>
      </c>
      <c r="M504" s="34">
        <v>935</v>
      </c>
      <c r="N504" s="34">
        <v>935</v>
      </c>
      <c r="O504" s="34">
        <v>935</v>
      </c>
      <c r="P504" s="34">
        <v>935</v>
      </c>
      <c r="Q504" s="34">
        <v>935</v>
      </c>
      <c r="R504" s="34">
        <v>935</v>
      </c>
      <c r="S504" s="34">
        <v>935</v>
      </c>
    </row>
    <row r="505" spans="2:19">
      <c r="B505" s="5">
        <v>1995</v>
      </c>
      <c r="C505" s="34">
        <v>521.05999999999995</v>
      </c>
      <c r="D505" s="34">
        <v>521.05999999999995</v>
      </c>
      <c r="E505" s="34">
        <v>521.05999999999995</v>
      </c>
      <c r="F505" s="34">
        <v>521.05999999999995</v>
      </c>
      <c r="G505" s="34">
        <v>521.05999999999995</v>
      </c>
      <c r="H505" s="34">
        <v>521.05999999999995</v>
      </c>
      <c r="I505" s="34">
        <v>521.05999999999995</v>
      </c>
      <c r="J505" s="34">
        <v>521.05999999999995</v>
      </c>
      <c r="K505" s="34">
        <v>521.05999999999995</v>
      </c>
      <c r="L505" s="34">
        <v>521.05999999999995</v>
      </c>
      <c r="M505" s="34">
        <v>521.05999999999995</v>
      </c>
      <c r="N505" s="34">
        <v>521.05999999999995</v>
      </c>
      <c r="O505" s="34">
        <v>521.05999999999995</v>
      </c>
      <c r="P505" s="34">
        <v>521.05999999999995</v>
      </c>
      <c r="Q505" s="34">
        <v>521.05999999999995</v>
      </c>
      <c r="R505" s="34">
        <v>521.05999999999995</v>
      </c>
      <c r="S505" s="34">
        <v>521.05999999999995</v>
      </c>
    </row>
    <row r="506" spans="2:19">
      <c r="B506" s="5">
        <v>1994</v>
      </c>
      <c r="C506" s="34">
        <v>390.53</v>
      </c>
      <c r="D506" s="34">
        <v>390.53</v>
      </c>
      <c r="E506" s="34">
        <v>390.53</v>
      </c>
      <c r="F506" s="34">
        <v>390.53</v>
      </c>
      <c r="G506" s="34">
        <v>390.53</v>
      </c>
      <c r="H506" s="34">
        <v>390.53</v>
      </c>
      <c r="I506" s="34">
        <v>390.53</v>
      </c>
      <c r="J506" s="34">
        <v>390.53</v>
      </c>
      <c r="K506" s="34">
        <v>390.53</v>
      </c>
      <c r="L506" s="34">
        <v>390.53</v>
      </c>
      <c r="M506" s="34">
        <v>390.53</v>
      </c>
      <c r="N506" s="34">
        <v>390.53</v>
      </c>
      <c r="O506" s="34">
        <v>390.53</v>
      </c>
      <c r="P506" s="34">
        <v>390.53</v>
      </c>
      <c r="Q506" s="34">
        <v>390.53</v>
      </c>
      <c r="R506" s="34">
        <v>390.53</v>
      </c>
      <c r="S506" s="34">
        <v>390.53</v>
      </c>
    </row>
    <row r="507" spans="2:19">
      <c r="B507" s="5">
        <v>1993</v>
      </c>
      <c r="C507" s="34">
        <v>2815.8</v>
      </c>
      <c r="D507" s="34">
        <v>2815.8</v>
      </c>
      <c r="E507" s="34">
        <v>2815.8</v>
      </c>
      <c r="F507" s="34">
        <v>2815.8</v>
      </c>
      <c r="G507" s="34">
        <v>2815.8</v>
      </c>
      <c r="H507" s="34">
        <v>2815.8</v>
      </c>
      <c r="I507" s="34">
        <v>2815.8</v>
      </c>
      <c r="J507" s="34">
        <v>2815.8</v>
      </c>
      <c r="K507" s="34">
        <v>2815.8</v>
      </c>
      <c r="L507" s="34">
        <v>2815.8</v>
      </c>
      <c r="M507" s="34">
        <v>2815.8</v>
      </c>
      <c r="N507" s="34">
        <v>2815.8</v>
      </c>
      <c r="O507" s="34">
        <v>2815.8</v>
      </c>
      <c r="P507" s="34">
        <v>2815.8</v>
      </c>
      <c r="Q507" s="34">
        <v>2815.8</v>
      </c>
      <c r="R507" s="34">
        <v>2815.8</v>
      </c>
      <c r="S507" s="34">
        <v>2815.8</v>
      </c>
    </row>
    <row r="508" spans="2:19">
      <c r="B508" s="5">
        <v>1992</v>
      </c>
      <c r="C508" s="34">
        <v>6050.22</v>
      </c>
      <c r="D508" s="34">
        <v>6050.22</v>
      </c>
      <c r="E508" s="34">
        <v>6050.22</v>
      </c>
      <c r="F508" s="34">
        <v>6050.22</v>
      </c>
      <c r="G508" s="34">
        <v>6050.22</v>
      </c>
      <c r="H508" s="34">
        <v>6050.22</v>
      </c>
      <c r="I508" s="34">
        <v>6050.22</v>
      </c>
      <c r="J508" s="34">
        <v>6050.22</v>
      </c>
      <c r="K508" s="34">
        <v>6050.22</v>
      </c>
      <c r="L508" s="34">
        <v>6050.22</v>
      </c>
      <c r="M508" s="34">
        <v>6050.22</v>
      </c>
      <c r="N508" s="34">
        <v>6050.22</v>
      </c>
      <c r="O508" s="34">
        <v>6050.22</v>
      </c>
      <c r="P508" s="34">
        <v>6050.22</v>
      </c>
      <c r="Q508" s="34">
        <v>6050.22</v>
      </c>
      <c r="R508" s="34">
        <v>6050.22</v>
      </c>
      <c r="S508" s="34">
        <v>6050.22</v>
      </c>
    </row>
    <row r="509" spans="2:19">
      <c r="B509" s="5">
        <v>1991</v>
      </c>
      <c r="C509" s="34">
        <v>5171.04</v>
      </c>
      <c r="D509" s="34">
        <v>5171.04</v>
      </c>
      <c r="E509" s="34">
        <v>5171.04</v>
      </c>
      <c r="F509" s="34">
        <v>5171.04</v>
      </c>
      <c r="G509" s="34">
        <v>5171.04</v>
      </c>
      <c r="H509" s="34">
        <v>5171.04</v>
      </c>
      <c r="I509" s="34">
        <v>5171.04</v>
      </c>
      <c r="J509" s="34">
        <v>5171.04</v>
      </c>
      <c r="K509" s="34">
        <v>5171.04</v>
      </c>
      <c r="L509" s="34">
        <v>5171.04</v>
      </c>
      <c r="M509" s="34">
        <v>5171.04</v>
      </c>
      <c r="N509" s="34">
        <v>5171.04</v>
      </c>
      <c r="O509" s="34">
        <v>5171.04</v>
      </c>
      <c r="P509" s="34">
        <v>5171.04</v>
      </c>
      <c r="Q509" s="34">
        <v>5171.04</v>
      </c>
      <c r="R509" s="34">
        <v>5171.04</v>
      </c>
      <c r="S509" s="34">
        <v>5171.04</v>
      </c>
    </row>
    <row r="510" spans="2:19">
      <c r="B510" s="5">
        <v>1990</v>
      </c>
      <c r="C510" s="34">
        <v>15484.84</v>
      </c>
      <c r="D510" s="34">
        <v>15484.84</v>
      </c>
      <c r="E510" s="34">
        <v>15484.84</v>
      </c>
      <c r="F510" s="34">
        <v>15484.84</v>
      </c>
      <c r="G510" s="34">
        <v>15484.84</v>
      </c>
      <c r="H510" s="34">
        <v>15484.84</v>
      </c>
      <c r="I510" s="34">
        <v>15484.84</v>
      </c>
      <c r="J510" s="34">
        <v>15484.84</v>
      </c>
      <c r="K510" s="34">
        <v>15484.84</v>
      </c>
      <c r="L510" s="34">
        <v>15484.84</v>
      </c>
      <c r="M510" s="34">
        <v>15484.84</v>
      </c>
      <c r="N510" s="34">
        <v>15484.84</v>
      </c>
      <c r="O510" s="34">
        <v>15484.84</v>
      </c>
      <c r="P510" s="34">
        <v>15484.84</v>
      </c>
      <c r="Q510" s="34">
        <v>15484.84</v>
      </c>
      <c r="R510" s="34">
        <v>15484.84</v>
      </c>
      <c r="S510" s="34">
        <v>15484.84</v>
      </c>
    </row>
    <row r="511" spans="2:19">
      <c r="B511" s="5">
        <v>1989</v>
      </c>
      <c r="C511" s="34">
        <v>888.19</v>
      </c>
      <c r="D511" s="34">
        <v>888.19</v>
      </c>
      <c r="E511" s="34">
        <v>888.19</v>
      </c>
      <c r="F511" s="34">
        <v>888.19</v>
      </c>
      <c r="G511" s="34">
        <v>888.19</v>
      </c>
      <c r="H511" s="34">
        <v>888.19</v>
      </c>
      <c r="I511" s="34">
        <v>888.19</v>
      </c>
      <c r="J511" s="34">
        <v>888.19</v>
      </c>
      <c r="K511" s="34">
        <v>888.19</v>
      </c>
      <c r="L511" s="34">
        <v>888.19</v>
      </c>
      <c r="M511" s="34">
        <v>888.19</v>
      </c>
      <c r="N511" s="34">
        <v>888.19</v>
      </c>
      <c r="O511" s="34">
        <v>888.19</v>
      </c>
      <c r="P511" s="34">
        <v>888.19</v>
      </c>
      <c r="Q511" s="34">
        <v>888.19</v>
      </c>
      <c r="R511" s="34">
        <v>888.19</v>
      </c>
      <c r="S511" s="34">
        <v>888.19</v>
      </c>
    </row>
    <row r="512" spans="2:19">
      <c r="B512" s="5">
        <v>1988</v>
      </c>
      <c r="C512" s="34">
        <v>9772.0300000000007</v>
      </c>
      <c r="D512" s="34">
        <v>9772.0300000000007</v>
      </c>
      <c r="E512" s="34">
        <v>9772.0300000000007</v>
      </c>
      <c r="F512" s="34">
        <v>9772.0300000000007</v>
      </c>
      <c r="G512" s="34">
        <v>9772.0300000000007</v>
      </c>
      <c r="H512" s="34">
        <v>9772.0300000000007</v>
      </c>
      <c r="I512" s="34">
        <v>9772.0300000000007</v>
      </c>
      <c r="J512" s="34">
        <v>9772.0300000000007</v>
      </c>
      <c r="K512" s="34">
        <v>9772.0300000000007</v>
      </c>
      <c r="L512" s="34">
        <v>9772.0300000000007</v>
      </c>
      <c r="M512" s="34">
        <v>9772.0300000000007</v>
      </c>
      <c r="N512" s="34">
        <v>9772.0300000000007</v>
      </c>
      <c r="O512" s="34">
        <v>9772.0300000000007</v>
      </c>
      <c r="P512" s="34">
        <v>9772.0300000000007</v>
      </c>
      <c r="Q512" s="34">
        <v>9772.0300000000007</v>
      </c>
      <c r="R512" s="34">
        <v>9772.0300000000007</v>
      </c>
      <c r="S512" s="34">
        <v>9772.0300000000007</v>
      </c>
    </row>
    <row r="513" spans="2:19">
      <c r="B513" s="5">
        <v>1987</v>
      </c>
      <c r="C513" s="34">
        <v>1241.17</v>
      </c>
      <c r="D513" s="34">
        <v>1241.17</v>
      </c>
      <c r="E513" s="34">
        <v>1241.17</v>
      </c>
      <c r="F513" s="34">
        <v>1241.17</v>
      </c>
      <c r="G513" s="34">
        <v>1241.17</v>
      </c>
      <c r="H513" s="34">
        <v>1241.17</v>
      </c>
      <c r="I513" s="34">
        <v>1241.17</v>
      </c>
      <c r="J513" s="34">
        <v>1241.17</v>
      </c>
      <c r="K513" s="34">
        <v>1241.17</v>
      </c>
      <c r="L513" s="34">
        <v>1241.17</v>
      </c>
      <c r="M513" s="34">
        <v>1241.17</v>
      </c>
      <c r="N513" s="34">
        <v>1241.17</v>
      </c>
      <c r="O513" s="34">
        <v>1241.17</v>
      </c>
      <c r="P513" s="34">
        <v>1241.17</v>
      </c>
      <c r="Q513" s="34">
        <v>1241.17</v>
      </c>
      <c r="R513" s="34">
        <v>1241.17</v>
      </c>
      <c r="S513" s="34">
        <v>1241.17</v>
      </c>
    </row>
    <row r="514" spans="2:19">
      <c r="B514" s="5">
        <v>1986</v>
      </c>
      <c r="C514" s="34">
        <v>240.91</v>
      </c>
      <c r="D514" s="34">
        <v>240.91</v>
      </c>
      <c r="E514" s="34">
        <v>240.91</v>
      </c>
      <c r="F514" s="34">
        <v>240.91</v>
      </c>
      <c r="G514" s="34">
        <v>240.91</v>
      </c>
      <c r="H514" s="34">
        <v>240.91</v>
      </c>
      <c r="I514" s="34">
        <v>240.91</v>
      </c>
      <c r="J514" s="34">
        <v>240.91</v>
      </c>
      <c r="K514" s="34">
        <v>240.91</v>
      </c>
      <c r="L514" s="34">
        <v>240.91</v>
      </c>
      <c r="M514" s="34">
        <v>240.91</v>
      </c>
      <c r="N514" s="34">
        <v>240.91</v>
      </c>
      <c r="O514" s="34">
        <v>240.91</v>
      </c>
      <c r="P514" s="34">
        <v>240.91</v>
      </c>
      <c r="Q514" s="34">
        <v>240.91</v>
      </c>
      <c r="R514" s="34">
        <v>240.91</v>
      </c>
      <c r="S514" s="34">
        <v>240.91</v>
      </c>
    </row>
    <row r="515" spans="2:19">
      <c r="B515" s="5">
        <v>1985</v>
      </c>
      <c r="C515" s="34">
        <v>418.44</v>
      </c>
      <c r="D515" s="34">
        <v>418.44</v>
      </c>
      <c r="E515" s="34">
        <v>418.44</v>
      </c>
      <c r="F515" s="34">
        <v>418.44</v>
      </c>
      <c r="G515" s="34">
        <v>418.44</v>
      </c>
      <c r="H515" s="34">
        <v>418.44</v>
      </c>
      <c r="I515" s="34">
        <v>418.44</v>
      </c>
      <c r="J515" s="34">
        <v>418.44</v>
      </c>
      <c r="K515" s="34">
        <v>418.44</v>
      </c>
      <c r="L515" s="34">
        <v>418.44</v>
      </c>
      <c r="M515" s="34">
        <v>418.44</v>
      </c>
      <c r="N515" s="34">
        <v>418.44</v>
      </c>
      <c r="O515" s="34">
        <v>418.44</v>
      </c>
      <c r="P515" s="34">
        <v>418.44</v>
      </c>
      <c r="Q515" s="34">
        <v>418.44</v>
      </c>
      <c r="R515" s="34">
        <v>418.44</v>
      </c>
      <c r="S515" s="34">
        <v>418.44</v>
      </c>
    </row>
    <row r="516" spans="2:19">
      <c r="B516" s="5">
        <v>1984</v>
      </c>
      <c r="C516" s="34">
        <v>594.71</v>
      </c>
      <c r="D516" s="34">
        <v>594.71</v>
      </c>
      <c r="E516" s="34">
        <v>594.71</v>
      </c>
      <c r="F516" s="34">
        <v>594.71</v>
      </c>
      <c r="G516" s="34">
        <v>594.71</v>
      </c>
      <c r="H516" s="34">
        <v>594.71</v>
      </c>
      <c r="I516" s="34">
        <v>594.71</v>
      </c>
      <c r="J516" s="34">
        <v>594.71</v>
      </c>
      <c r="K516" s="34">
        <v>594.71</v>
      </c>
      <c r="L516" s="34">
        <v>594.71</v>
      </c>
      <c r="M516" s="34">
        <v>594.71</v>
      </c>
      <c r="N516" s="34">
        <v>594.71</v>
      </c>
      <c r="O516" s="34">
        <v>594.71</v>
      </c>
      <c r="P516" s="34">
        <v>594.71</v>
      </c>
      <c r="Q516" s="34">
        <v>594.71</v>
      </c>
      <c r="R516" s="34">
        <v>594.71</v>
      </c>
      <c r="S516" s="34">
        <v>594.71</v>
      </c>
    </row>
    <row r="517" spans="2:19">
      <c r="B517" s="5">
        <v>1983</v>
      </c>
      <c r="C517" s="34">
        <v>366.58</v>
      </c>
      <c r="D517" s="34">
        <v>366.58</v>
      </c>
      <c r="E517" s="34">
        <v>366.58</v>
      </c>
      <c r="F517" s="34">
        <v>366.58</v>
      </c>
      <c r="G517" s="34">
        <v>366.58</v>
      </c>
      <c r="H517" s="34">
        <v>366.58</v>
      </c>
      <c r="I517" s="34">
        <v>366.58</v>
      </c>
      <c r="J517" s="34">
        <v>366.58</v>
      </c>
      <c r="K517" s="34">
        <v>366.58</v>
      </c>
      <c r="L517" s="34">
        <v>366.58</v>
      </c>
      <c r="M517" s="34">
        <v>366.58</v>
      </c>
      <c r="N517" s="34">
        <v>366.58</v>
      </c>
      <c r="O517" s="34">
        <v>366.58</v>
      </c>
      <c r="P517" s="34">
        <v>366.58</v>
      </c>
      <c r="Q517" s="34">
        <v>366.58</v>
      </c>
      <c r="R517" s="34">
        <v>366.58</v>
      </c>
      <c r="S517" s="34">
        <v>366.58</v>
      </c>
    </row>
    <row r="518" spans="2:19">
      <c r="B518" s="5">
        <v>1982</v>
      </c>
      <c r="C518" s="34">
        <v>868.74</v>
      </c>
      <c r="D518" s="34">
        <v>868.74</v>
      </c>
      <c r="E518" s="34">
        <v>868.74</v>
      </c>
      <c r="F518" s="34">
        <v>868.74</v>
      </c>
      <c r="G518" s="34">
        <v>868.74</v>
      </c>
      <c r="H518" s="34">
        <v>868.74</v>
      </c>
      <c r="I518" s="34">
        <v>868.74</v>
      </c>
      <c r="J518" s="34">
        <v>868.74</v>
      </c>
      <c r="K518" s="34">
        <v>868.74</v>
      </c>
      <c r="L518" s="34">
        <v>868.74</v>
      </c>
      <c r="M518" s="34">
        <v>868.74</v>
      </c>
      <c r="N518" s="34">
        <v>868.74</v>
      </c>
      <c r="O518" s="34">
        <v>868.74</v>
      </c>
      <c r="P518" s="34">
        <v>868.74</v>
      </c>
      <c r="Q518" s="34">
        <v>868.74</v>
      </c>
      <c r="R518" s="34">
        <v>868.74</v>
      </c>
      <c r="S518" s="34">
        <v>868.74</v>
      </c>
    </row>
    <row r="519" spans="2:19">
      <c r="B519" s="5">
        <v>1981</v>
      </c>
      <c r="C519" s="34">
        <v>19525.87</v>
      </c>
      <c r="D519" s="34">
        <v>19525.87</v>
      </c>
      <c r="E519" s="34">
        <v>19525.87</v>
      </c>
      <c r="F519" s="34">
        <v>19525.87</v>
      </c>
      <c r="G519" s="34">
        <v>19525.87</v>
      </c>
      <c r="H519" s="34">
        <v>19525.87</v>
      </c>
      <c r="I519" s="34">
        <v>19525.87</v>
      </c>
      <c r="J519" s="34">
        <v>19525.87</v>
      </c>
      <c r="K519" s="34">
        <v>19525.87</v>
      </c>
      <c r="L519" s="34">
        <v>19525.87</v>
      </c>
      <c r="M519" s="34">
        <v>19525.87</v>
      </c>
      <c r="N519" s="34">
        <v>19525.87</v>
      </c>
      <c r="O519" s="34">
        <v>19525.87</v>
      </c>
      <c r="P519" s="34">
        <v>19525.87</v>
      </c>
      <c r="Q519" s="34">
        <v>19525.87</v>
      </c>
      <c r="R519" s="34">
        <v>19525.87</v>
      </c>
      <c r="S519" s="34">
        <v>19525.87</v>
      </c>
    </row>
    <row r="520" spans="2:19">
      <c r="B520" s="5">
        <v>1980</v>
      </c>
      <c r="C520" s="34">
        <v>68.959999999999994</v>
      </c>
      <c r="D520" s="34">
        <v>68.959999999999994</v>
      </c>
      <c r="E520" s="34">
        <v>68.959999999999994</v>
      </c>
      <c r="F520" s="34">
        <v>68.959999999999994</v>
      </c>
      <c r="G520" s="34">
        <v>68.959999999999994</v>
      </c>
      <c r="H520" s="34">
        <v>68.959999999999994</v>
      </c>
      <c r="I520" s="34">
        <v>68.959999999999994</v>
      </c>
      <c r="J520" s="34">
        <v>68.959999999999994</v>
      </c>
      <c r="K520" s="34">
        <v>68.959999999999994</v>
      </c>
      <c r="L520" s="34">
        <v>68.959999999999994</v>
      </c>
      <c r="M520" s="34">
        <v>68.959999999999994</v>
      </c>
      <c r="N520" s="34">
        <v>68.959999999999994</v>
      </c>
      <c r="O520" s="34">
        <v>68.959999999999994</v>
      </c>
      <c r="P520" s="34">
        <v>68.959999999999994</v>
      </c>
      <c r="Q520" s="34">
        <v>68.959999999999994</v>
      </c>
      <c r="R520" s="34">
        <v>68.959999999999994</v>
      </c>
      <c r="S520" s="34">
        <v>68.959999999999994</v>
      </c>
    </row>
    <row r="521" spans="2:19">
      <c r="B521" s="5">
        <v>1979</v>
      </c>
      <c r="C521" s="34">
        <v>135.22</v>
      </c>
      <c r="D521" s="34">
        <v>135.22</v>
      </c>
      <c r="E521" s="34">
        <v>135.22</v>
      </c>
      <c r="F521" s="34">
        <v>135.22</v>
      </c>
      <c r="G521" s="34">
        <v>135.22</v>
      </c>
      <c r="H521" s="34">
        <v>135.22</v>
      </c>
      <c r="I521" s="34">
        <v>135.22</v>
      </c>
      <c r="J521" s="34">
        <v>135.22</v>
      </c>
      <c r="K521" s="34">
        <v>135.22</v>
      </c>
      <c r="L521" s="34">
        <v>135.22</v>
      </c>
      <c r="M521" s="34">
        <v>135.22</v>
      </c>
      <c r="N521" s="34">
        <v>135.22</v>
      </c>
      <c r="O521" s="34">
        <v>135.22</v>
      </c>
      <c r="P521" s="34">
        <v>135.22</v>
      </c>
      <c r="Q521" s="34">
        <v>135.22</v>
      </c>
      <c r="R521" s="34">
        <v>135.22</v>
      </c>
      <c r="S521" s="34">
        <v>135.22</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36.909999999999997</v>
      </c>
      <c r="D523" s="34">
        <v>36.909999999999997</v>
      </c>
      <c r="E523" s="34">
        <v>36.909999999999997</v>
      </c>
      <c r="F523" s="34">
        <v>36.909999999999997</v>
      </c>
      <c r="G523" s="34">
        <v>36.909999999999997</v>
      </c>
      <c r="H523" s="34">
        <v>36.909999999999997</v>
      </c>
      <c r="I523" s="34">
        <v>36.909999999999997</v>
      </c>
      <c r="J523" s="34">
        <v>36.909999999999997</v>
      </c>
      <c r="K523" s="34">
        <v>36.909999999999997</v>
      </c>
      <c r="L523" s="34">
        <v>36.909999999999997</v>
      </c>
      <c r="M523" s="34">
        <v>36.909999999999997</v>
      </c>
      <c r="N523" s="34">
        <v>36.909999999999997</v>
      </c>
      <c r="O523" s="34">
        <v>36.909999999999997</v>
      </c>
      <c r="P523" s="34">
        <v>36.909999999999997</v>
      </c>
      <c r="Q523" s="34">
        <v>36.909999999999997</v>
      </c>
      <c r="R523" s="34">
        <v>36.909999999999997</v>
      </c>
      <c r="S523" s="34">
        <v>36.909999999999997</v>
      </c>
    </row>
    <row r="524" spans="2:19">
      <c r="B524" s="5">
        <v>1976</v>
      </c>
      <c r="C524" s="34">
        <v>80.84</v>
      </c>
      <c r="D524" s="34">
        <v>80.84</v>
      </c>
      <c r="E524" s="34">
        <v>80.84</v>
      </c>
      <c r="F524" s="34">
        <v>80.84</v>
      </c>
      <c r="G524" s="34">
        <v>80.84</v>
      </c>
      <c r="H524" s="34">
        <v>80.84</v>
      </c>
      <c r="I524" s="34">
        <v>80.84</v>
      </c>
      <c r="J524" s="34">
        <v>80.84</v>
      </c>
      <c r="K524" s="34">
        <v>80.84</v>
      </c>
      <c r="L524" s="34">
        <v>80.84</v>
      </c>
      <c r="M524" s="34">
        <v>80.84</v>
      </c>
      <c r="N524" s="34">
        <v>80.84</v>
      </c>
      <c r="O524" s="34">
        <v>80.84</v>
      </c>
      <c r="P524" s="34">
        <v>80.84</v>
      </c>
      <c r="Q524" s="34">
        <v>80.84</v>
      </c>
      <c r="R524" s="34">
        <v>80.84</v>
      </c>
      <c r="S524" s="34">
        <v>80.84</v>
      </c>
    </row>
    <row r="525" spans="2:19">
      <c r="B525" s="5">
        <v>1975</v>
      </c>
      <c r="C525" s="34">
        <v>102.81</v>
      </c>
      <c r="D525" s="34">
        <v>102.81</v>
      </c>
      <c r="E525" s="34">
        <v>102.81</v>
      </c>
      <c r="F525" s="34">
        <v>102.81</v>
      </c>
      <c r="G525" s="34">
        <v>102.81</v>
      </c>
      <c r="H525" s="34">
        <v>102.81</v>
      </c>
      <c r="I525" s="34">
        <v>102.81</v>
      </c>
      <c r="J525" s="34">
        <v>102.81</v>
      </c>
      <c r="K525" s="34">
        <v>102.81</v>
      </c>
      <c r="L525" s="34">
        <v>102.81</v>
      </c>
      <c r="M525" s="34">
        <v>102.81</v>
      </c>
      <c r="N525" s="34">
        <v>102.81</v>
      </c>
      <c r="O525" s="34">
        <v>102.81</v>
      </c>
      <c r="P525" s="34">
        <v>102.81</v>
      </c>
      <c r="Q525" s="34">
        <v>102.81</v>
      </c>
      <c r="R525" s="34">
        <v>102.81</v>
      </c>
      <c r="S525" s="34">
        <v>102.81</v>
      </c>
    </row>
    <row r="526" spans="2:19">
      <c r="B526" s="5">
        <v>1974</v>
      </c>
      <c r="C526" s="34">
        <v>404.03</v>
      </c>
      <c r="D526" s="34">
        <v>404.03</v>
      </c>
      <c r="E526" s="34">
        <v>404.03</v>
      </c>
      <c r="F526" s="34">
        <v>404.03</v>
      </c>
      <c r="G526" s="34">
        <v>404.03</v>
      </c>
      <c r="H526" s="34">
        <v>404.03</v>
      </c>
      <c r="I526" s="34">
        <v>404.03</v>
      </c>
      <c r="J526" s="34">
        <v>404.03</v>
      </c>
      <c r="K526" s="34">
        <v>404.03</v>
      </c>
      <c r="L526" s="34">
        <v>404.03</v>
      </c>
      <c r="M526" s="34">
        <v>404.03</v>
      </c>
      <c r="N526" s="34">
        <v>404.03</v>
      </c>
      <c r="O526" s="34">
        <v>404.03</v>
      </c>
      <c r="P526" s="34">
        <v>404.03</v>
      </c>
      <c r="Q526" s="34">
        <v>404.03</v>
      </c>
      <c r="R526" s="34">
        <v>404.03</v>
      </c>
      <c r="S526" s="34">
        <v>404.03</v>
      </c>
    </row>
    <row r="527" spans="2:19">
      <c r="B527" s="5">
        <v>1973</v>
      </c>
      <c r="C527" s="34">
        <v>139</v>
      </c>
      <c r="D527" s="34">
        <v>139</v>
      </c>
      <c r="E527" s="34">
        <v>139</v>
      </c>
      <c r="F527" s="34">
        <v>139</v>
      </c>
      <c r="G527" s="34">
        <v>139</v>
      </c>
      <c r="H527" s="34">
        <v>139</v>
      </c>
      <c r="I527" s="34">
        <v>139</v>
      </c>
      <c r="J527" s="34">
        <v>139</v>
      </c>
      <c r="K527" s="34">
        <v>139</v>
      </c>
      <c r="L527" s="34">
        <v>139</v>
      </c>
      <c r="M527" s="34">
        <v>139</v>
      </c>
      <c r="N527" s="34">
        <v>139</v>
      </c>
      <c r="O527" s="34">
        <v>139</v>
      </c>
      <c r="P527" s="34">
        <v>139</v>
      </c>
      <c r="Q527" s="34">
        <v>139</v>
      </c>
      <c r="R527" s="34">
        <v>139</v>
      </c>
      <c r="S527" s="34">
        <v>139</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185.09</v>
      </c>
      <c r="D529" s="34">
        <v>185.09</v>
      </c>
      <c r="E529" s="34">
        <v>185.09</v>
      </c>
      <c r="F529" s="34">
        <v>185.09</v>
      </c>
      <c r="G529" s="34">
        <v>185.09</v>
      </c>
      <c r="H529" s="34">
        <v>185.09</v>
      </c>
      <c r="I529" s="34">
        <v>185.09</v>
      </c>
      <c r="J529" s="34">
        <v>185.09</v>
      </c>
      <c r="K529" s="34">
        <v>185.09</v>
      </c>
      <c r="L529" s="34">
        <v>185.09</v>
      </c>
      <c r="M529" s="34">
        <v>185.09</v>
      </c>
      <c r="N529" s="34">
        <v>185.09</v>
      </c>
      <c r="O529" s="34">
        <v>185.09</v>
      </c>
      <c r="P529" s="34">
        <v>185.09</v>
      </c>
      <c r="Q529" s="34">
        <v>185.09</v>
      </c>
      <c r="R529" s="34">
        <v>185.09</v>
      </c>
      <c r="S529" s="34">
        <v>185.09</v>
      </c>
    </row>
    <row r="530" spans="2:19">
      <c r="B530" s="5">
        <v>1970</v>
      </c>
      <c r="C530" s="34">
        <v>207.96</v>
      </c>
      <c r="D530" s="34">
        <v>207.96</v>
      </c>
      <c r="E530" s="34">
        <v>207.96</v>
      </c>
      <c r="F530" s="34">
        <v>207.96</v>
      </c>
      <c r="G530" s="34">
        <v>207.96</v>
      </c>
      <c r="H530" s="34">
        <v>207.96</v>
      </c>
      <c r="I530" s="34">
        <v>207.96</v>
      </c>
      <c r="J530" s="34">
        <v>207.96</v>
      </c>
      <c r="K530" s="34">
        <v>207.96</v>
      </c>
      <c r="L530" s="34">
        <v>207.96</v>
      </c>
      <c r="M530" s="34">
        <v>207.96</v>
      </c>
      <c r="N530" s="34">
        <v>207.96</v>
      </c>
      <c r="O530" s="34">
        <v>207.96</v>
      </c>
      <c r="P530" s="34">
        <v>207.96</v>
      </c>
      <c r="Q530" s="34">
        <v>207.96</v>
      </c>
      <c r="R530" s="34">
        <v>207.96</v>
      </c>
      <c r="S530" s="34">
        <v>207.96</v>
      </c>
    </row>
    <row r="531" spans="2:19">
      <c r="B531" s="5">
        <v>1969</v>
      </c>
      <c r="C531" s="34">
        <v>232.26</v>
      </c>
      <c r="D531" s="34">
        <v>232.26</v>
      </c>
      <c r="E531" s="34">
        <v>232.26</v>
      </c>
      <c r="F531" s="34">
        <v>232.26</v>
      </c>
      <c r="G531" s="34">
        <v>232.26</v>
      </c>
      <c r="H531" s="34">
        <v>232.26</v>
      </c>
      <c r="I531" s="34">
        <v>232.26</v>
      </c>
      <c r="J531" s="34">
        <v>232.26</v>
      </c>
      <c r="K531" s="34">
        <v>232.26</v>
      </c>
      <c r="L531" s="34">
        <v>232.26</v>
      </c>
      <c r="M531" s="34">
        <v>232.26</v>
      </c>
      <c r="N531" s="34">
        <v>232.26</v>
      </c>
      <c r="O531" s="34">
        <v>232.26</v>
      </c>
      <c r="P531" s="34">
        <v>232.26</v>
      </c>
      <c r="Q531" s="34">
        <v>232.26</v>
      </c>
      <c r="R531" s="34">
        <v>232.26</v>
      </c>
      <c r="S531" s="34">
        <v>232.26</v>
      </c>
    </row>
    <row r="532" spans="2:19">
      <c r="B532" s="5">
        <v>1968</v>
      </c>
      <c r="C532" s="34">
        <v>391.07</v>
      </c>
      <c r="D532" s="34">
        <v>391.07</v>
      </c>
      <c r="E532" s="34">
        <v>391.07</v>
      </c>
      <c r="F532" s="34">
        <v>391.07</v>
      </c>
      <c r="G532" s="34">
        <v>391.07</v>
      </c>
      <c r="H532" s="34">
        <v>391.07</v>
      </c>
      <c r="I532" s="34">
        <v>391.07</v>
      </c>
      <c r="J532" s="34">
        <v>391.07</v>
      </c>
      <c r="K532" s="34">
        <v>391.07</v>
      </c>
      <c r="L532" s="34">
        <v>391.07</v>
      </c>
      <c r="M532" s="34">
        <v>391.07</v>
      </c>
      <c r="N532" s="34">
        <v>391.07</v>
      </c>
      <c r="O532" s="34">
        <v>391.07</v>
      </c>
      <c r="P532" s="34">
        <v>391.07</v>
      </c>
      <c r="Q532" s="34">
        <v>391.07</v>
      </c>
      <c r="R532" s="34">
        <v>391.07</v>
      </c>
      <c r="S532" s="34">
        <v>391.07</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97.77</v>
      </c>
      <c r="D549" s="34">
        <v>97.77</v>
      </c>
      <c r="E549" s="34">
        <v>97.77</v>
      </c>
      <c r="F549" s="34">
        <v>97.77</v>
      </c>
      <c r="G549" s="34">
        <v>97.77</v>
      </c>
      <c r="H549" s="34">
        <v>97.77</v>
      </c>
      <c r="I549" s="34">
        <v>97.77</v>
      </c>
      <c r="J549" s="34">
        <v>97.77</v>
      </c>
      <c r="K549" s="34">
        <v>97.77</v>
      </c>
      <c r="L549" s="34">
        <v>97.77</v>
      </c>
      <c r="M549" s="34">
        <v>97.77</v>
      </c>
      <c r="N549" s="34">
        <v>97.77</v>
      </c>
      <c r="O549" s="34">
        <v>97.77</v>
      </c>
      <c r="P549" s="34">
        <v>97.77</v>
      </c>
      <c r="Q549" s="34">
        <v>97.77</v>
      </c>
      <c r="R549" s="34">
        <v>97.77</v>
      </c>
      <c r="S549" s="34">
        <v>97.77</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508502.00000000012</v>
      </c>
      <c r="D571" s="7">
        <f>SUM(D493:D570)</f>
        <v>537988.86</v>
      </c>
      <c r="E571" s="7">
        <f>SUM(E492:E570)</f>
        <v>567293.09999999986</v>
      </c>
      <c r="F571" s="7">
        <f>SUM(F491:F570)</f>
        <v>573440.17999999982</v>
      </c>
      <c r="G571" s="7">
        <f>SUM(G490:G570)</f>
        <v>610256.42999999993</v>
      </c>
      <c r="H571" s="7">
        <f>SUM(H484:H570)</f>
        <v>632007.18000000005</v>
      </c>
      <c r="I571" s="7">
        <f>SUM(I484:I570)</f>
        <v>641461.62</v>
      </c>
      <c r="J571" s="7">
        <f t="shared" ref="J571" si="7">SUM(J484:J570)</f>
        <v>645915.7300000001</v>
      </c>
      <c r="K571" s="7">
        <f>SUM(K484:K570)</f>
        <v>658940.52</v>
      </c>
      <c r="L571" s="7">
        <f t="shared" ref="L571" si="8">SUM(L484:L570)</f>
        <v>666286.06999999995</v>
      </c>
      <c r="M571" s="7">
        <f>SUM(M484:M570)</f>
        <v>581332.44999999984</v>
      </c>
      <c r="N571" s="10">
        <f>SUM(N479:N570)</f>
        <v>604166.95329550002</v>
      </c>
      <c r="O571" s="10">
        <f>SUM(O479:O570)</f>
        <v>611164.59275399987</v>
      </c>
      <c r="P571" s="10">
        <f>SUM(P479:P570)</f>
        <v>667501.54745700001</v>
      </c>
      <c r="Q571" s="10">
        <f>SUM(Q479:Q570)</f>
        <v>700156.18963099993</v>
      </c>
      <c r="R571" s="10">
        <f>SUM(R478:R570)</f>
        <v>752955.4428975</v>
      </c>
      <c r="S571" s="10">
        <f>SUM(S478:S570)</f>
        <v>769273.48916699993</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19409.096376000001</v>
      </c>
    </row>
    <row r="574" spans="1:19">
      <c r="A574" s="35"/>
      <c r="B574" s="5">
        <v>2021</v>
      </c>
      <c r="C574" s="33"/>
      <c r="D574" s="33"/>
      <c r="E574" s="33"/>
      <c r="F574" s="33"/>
      <c r="G574" s="33"/>
      <c r="H574" s="33"/>
      <c r="I574" s="33"/>
      <c r="J574" s="33"/>
      <c r="K574" s="33"/>
      <c r="L574" s="33"/>
      <c r="M574" s="33"/>
      <c r="N574" s="33"/>
      <c r="O574" s="33"/>
      <c r="P574" s="33"/>
      <c r="Q574" s="33"/>
      <c r="R574" s="34">
        <v>15024.412441999999</v>
      </c>
      <c r="S574" s="34">
        <v>15024.412441999999</v>
      </c>
    </row>
    <row r="575" spans="1:19">
      <c r="B575" s="5">
        <v>2020</v>
      </c>
      <c r="C575" s="33"/>
      <c r="D575" s="33"/>
      <c r="E575" s="33"/>
      <c r="F575" s="33"/>
      <c r="G575" s="33"/>
      <c r="H575" s="33"/>
      <c r="I575" s="33"/>
      <c r="J575" s="33"/>
      <c r="K575" s="33"/>
      <c r="L575" s="33"/>
      <c r="M575" s="33"/>
      <c r="N575" s="33"/>
      <c r="O575" s="33"/>
      <c r="P575" s="33"/>
      <c r="Q575" s="34">
        <v>10070.281123499999</v>
      </c>
      <c r="R575" s="34">
        <v>10070.281123499999</v>
      </c>
      <c r="S575" s="34">
        <v>10070.281123499999</v>
      </c>
    </row>
    <row r="576" spans="1:19">
      <c r="A576" s="37"/>
      <c r="B576" s="5">
        <v>2019</v>
      </c>
      <c r="C576" s="33"/>
      <c r="D576" s="33"/>
      <c r="E576" s="33"/>
      <c r="F576" s="33"/>
      <c r="G576" s="33"/>
      <c r="H576" s="33"/>
      <c r="I576" s="33"/>
      <c r="J576" s="33"/>
      <c r="K576" s="33"/>
      <c r="L576" s="33"/>
      <c r="M576" s="33"/>
      <c r="N576" s="33"/>
      <c r="O576" s="33"/>
      <c r="P576" s="34">
        <v>4076.0691269999998</v>
      </c>
      <c r="Q576" s="34">
        <v>4076.0691269999998</v>
      </c>
      <c r="R576" s="34">
        <v>4076.0691269999998</v>
      </c>
      <c r="S576" s="34">
        <v>4076.0691270000002</v>
      </c>
    </row>
    <row r="577" spans="1:19">
      <c r="A577" s="37"/>
      <c r="B577" s="5">
        <v>2018</v>
      </c>
      <c r="C577" s="33"/>
      <c r="D577" s="33"/>
      <c r="E577" s="33"/>
      <c r="F577" s="33"/>
      <c r="G577" s="33"/>
      <c r="H577" s="33"/>
      <c r="I577" s="33"/>
      <c r="J577" s="33"/>
      <c r="K577" s="33"/>
      <c r="L577" s="33"/>
      <c r="M577" s="33"/>
      <c r="N577" s="33"/>
      <c r="O577" s="34">
        <v>8703.0516429999989</v>
      </c>
      <c r="P577" s="34">
        <v>8703.0516429999989</v>
      </c>
      <c r="Q577" s="34">
        <v>8703.0516429999989</v>
      </c>
      <c r="R577" s="34">
        <v>8703.0516429999989</v>
      </c>
      <c r="S577" s="34">
        <v>8703.0516429999989</v>
      </c>
    </row>
    <row r="578" spans="1:19">
      <c r="A578" s="37"/>
      <c r="B578" s="5">
        <v>2017</v>
      </c>
      <c r="C578" s="33"/>
      <c r="D578" s="33"/>
      <c r="E578" s="33"/>
      <c r="F578" s="33"/>
      <c r="G578" s="33"/>
      <c r="H578" s="33"/>
      <c r="I578" s="33"/>
      <c r="J578" s="33"/>
      <c r="K578" s="33"/>
      <c r="L578" s="33"/>
      <c r="M578" s="33"/>
      <c r="N578" s="34">
        <v>3103.1730469999998</v>
      </c>
      <c r="O578" s="34">
        <v>2974.3215709999999</v>
      </c>
      <c r="P578" s="34">
        <v>2974.3215709999999</v>
      </c>
      <c r="Q578" s="34">
        <v>2974.3215709999999</v>
      </c>
      <c r="R578" s="34">
        <v>2974.3215709999999</v>
      </c>
      <c r="S578" s="34">
        <v>2974.3215709999999</v>
      </c>
    </row>
    <row r="579" spans="1:19">
      <c r="B579" s="5">
        <v>2016</v>
      </c>
      <c r="C579" s="33"/>
      <c r="D579" s="33"/>
      <c r="E579" s="33"/>
      <c r="F579" s="33"/>
      <c r="G579" s="33"/>
      <c r="H579" s="33"/>
      <c r="I579" s="33"/>
      <c r="J579" s="33"/>
      <c r="K579" s="33"/>
      <c r="L579" s="33"/>
      <c r="M579" s="34">
        <v>9710.58</v>
      </c>
      <c r="N579" s="34">
        <v>9710.58</v>
      </c>
      <c r="O579" s="34">
        <v>9711</v>
      </c>
      <c r="P579" s="34">
        <v>9711</v>
      </c>
      <c r="Q579" s="34">
        <v>9711</v>
      </c>
      <c r="R579" s="34">
        <v>9711</v>
      </c>
      <c r="S579" s="34">
        <v>9711</v>
      </c>
    </row>
    <row r="580" spans="1:19">
      <c r="B580" s="5">
        <v>2015</v>
      </c>
      <c r="C580" s="33"/>
      <c r="D580" s="33"/>
      <c r="E580" s="33"/>
      <c r="F580" s="33"/>
      <c r="G580" s="33"/>
      <c r="H580" s="33"/>
      <c r="I580" s="33"/>
      <c r="J580" s="33"/>
      <c r="K580" s="33"/>
      <c r="L580" s="34">
        <v>8603.76</v>
      </c>
      <c r="M580" s="34">
        <v>8603.76</v>
      </c>
      <c r="N580" s="34">
        <v>8603.76</v>
      </c>
      <c r="O580" s="34">
        <v>8604</v>
      </c>
      <c r="P580" s="34">
        <v>8604</v>
      </c>
      <c r="Q580" s="34">
        <v>8604</v>
      </c>
      <c r="R580" s="34">
        <v>8604</v>
      </c>
      <c r="S580" s="34">
        <v>8604</v>
      </c>
    </row>
    <row r="581" spans="1:19">
      <c r="B581" s="5">
        <v>2014</v>
      </c>
      <c r="C581" s="33"/>
      <c r="D581" s="33"/>
      <c r="E581" s="33"/>
      <c r="F581" s="33"/>
      <c r="G581" s="33"/>
      <c r="H581" s="33"/>
      <c r="I581" s="33"/>
      <c r="J581" s="33"/>
      <c r="K581" s="34">
        <v>12036.55</v>
      </c>
      <c r="L581" s="34">
        <v>12036.55</v>
      </c>
      <c r="M581" s="34">
        <v>12036.55</v>
      </c>
      <c r="N581" s="34">
        <v>12036.55</v>
      </c>
      <c r="O581" s="34">
        <v>12037</v>
      </c>
      <c r="P581" s="34">
        <v>12037</v>
      </c>
      <c r="Q581" s="34">
        <v>12037</v>
      </c>
      <c r="R581" s="34">
        <v>12037</v>
      </c>
      <c r="S581" s="34">
        <v>12037</v>
      </c>
    </row>
    <row r="582" spans="1:19">
      <c r="B582" s="5">
        <v>2013</v>
      </c>
      <c r="C582" s="33"/>
      <c r="D582" s="33"/>
      <c r="E582" s="33"/>
      <c r="F582" s="33"/>
      <c r="G582" s="33"/>
      <c r="H582" s="33"/>
      <c r="I582" s="33"/>
      <c r="J582" s="34">
        <v>19708.28</v>
      </c>
      <c r="K582" s="34">
        <v>19708.28</v>
      </c>
      <c r="L582" s="34">
        <v>19708.28</v>
      </c>
      <c r="M582" s="34">
        <v>19708.28</v>
      </c>
      <c r="N582" s="34">
        <v>19708.28</v>
      </c>
      <c r="O582" s="34">
        <v>19708</v>
      </c>
      <c r="P582" s="34">
        <v>19708</v>
      </c>
      <c r="Q582" s="34">
        <v>19708</v>
      </c>
      <c r="R582" s="34">
        <v>19708</v>
      </c>
      <c r="S582" s="34">
        <v>19708</v>
      </c>
    </row>
    <row r="583" spans="1:19">
      <c r="B583" s="5">
        <v>2012</v>
      </c>
      <c r="C583" s="33"/>
      <c r="D583" s="33"/>
      <c r="E583" s="33"/>
      <c r="F583" s="33"/>
      <c r="G583" s="33"/>
      <c r="H583" s="33"/>
      <c r="I583" s="34">
        <v>175146</v>
      </c>
      <c r="J583" s="34">
        <v>175146</v>
      </c>
      <c r="K583" s="34">
        <v>175146</v>
      </c>
      <c r="L583" s="34">
        <v>175146</v>
      </c>
      <c r="M583" s="34">
        <v>175146</v>
      </c>
      <c r="N583" s="34">
        <v>175146</v>
      </c>
      <c r="O583" s="34">
        <v>175146</v>
      </c>
      <c r="P583" s="34">
        <v>175146</v>
      </c>
      <c r="Q583" s="34">
        <v>175146</v>
      </c>
      <c r="R583" s="34">
        <v>175146</v>
      </c>
      <c r="S583" s="34">
        <v>175146</v>
      </c>
    </row>
    <row r="584" spans="1:19">
      <c r="B584" s="5">
        <v>2011</v>
      </c>
      <c r="C584" s="33"/>
      <c r="D584" s="33"/>
      <c r="E584" s="33"/>
      <c r="F584" s="33"/>
      <c r="G584" s="33"/>
      <c r="H584" s="34">
        <v>24307.119999999999</v>
      </c>
      <c r="I584" s="34">
        <v>24307.119999999999</v>
      </c>
      <c r="J584" s="34">
        <v>24307.119999999999</v>
      </c>
      <c r="K584" s="34">
        <v>24307.119999999999</v>
      </c>
      <c r="L584" s="34">
        <v>24307.119999999999</v>
      </c>
      <c r="M584" s="34">
        <v>17348.14</v>
      </c>
      <c r="N584" s="34">
        <v>17348.14</v>
      </c>
      <c r="O584" s="34">
        <v>17348</v>
      </c>
      <c r="P584" s="34">
        <v>17348</v>
      </c>
      <c r="Q584" s="34">
        <v>17348</v>
      </c>
      <c r="R584" s="34">
        <v>17348</v>
      </c>
      <c r="S584" s="34">
        <v>17348</v>
      </c>
    </row>
    <row r="585" spans="1:19">
      <c r="B585" s="5">
        <v>2010</v>
      </c>
      <c r="C585" s="33"/>
      <c r="D585" s="33"/>
      <c r="E585" s="33"/>
      <c r="F585" s="33"/>
      <c r="G585" s="34">
        <v>24633.919999999998</v>
      </c>
      <c r="H585" s="34">
        <v>24633.919999999998</v>
      </c>
      <c r="I585" s="34">
        <v>24633.919999999998</v>
      </c>
      <c r="J585" s="34">
        <v>24633.919999999998</v>
      </c>
      <c r="K585" s="34">
        <v>24633.919999999998</v>
      </c>
      <c r="L585" s="34">
        <v>24633.919999999998</v>
      </c>
      <c r="M585" s="34">
        <v>16736.740000000002</v>
      </c>
      <c r="N585" s="34">
        <v>16736.740000000002</v>
      </c>
      <c r="O585" s="34">
        <v>16737</v>
      </c>
      <c r="P585" s="34">
        <v>16737</v>
      </c>
      <c r="Q585" s="34">
        <v>16737</v>
      </c>
      <c r="R585" s="34">
        <v>16737</v>
      </c>
      <c r="S585" s="34">
        <v>16737</v>
      </c>
    </row>
    <row r="586" spans="1:19">
      <c r="B586" s="5">
        <v>2009</v>
      </c>
      <c r="C586" s="33"/>
      <c r="D586" s="33"/>
      <c r="E586" s="33"/>
      <c r="F586" s="34">
        <v>10720.57</v>
      </c>
      <c r="G586" s="34">
        <v>10720.57</v>
      </c>
      <c r="H586" s="34">
        <v>10720.57</v>
      </c>
      <c r="I586" s="34">
        <v>10720.57</v>
      </c>
      <c r="J586" s="34">
        <v>10720.57</v>
      </c>
      <c r="K586" s="34">
        <v>10720.57</v>
      </c>
      <c r="L586" s="34">
        <v>10720.57</v>
      </c>
      <c r="M586" s="34">
        <v>7479.29</v>
      </c>
      <c r="N586" s="34">
        <v>7479.29</v>
      </c>
      <c r="O586" s="34">
        <v>7479</v>
      </c>
      <c r="P586" s="34">
        <v>7479</v>
      </c>
      <c r="Q586" s="34">
        <v>7479</v>
      </c>
      <c r="R586" s="34">
        <v>7479</v>
      </c>
      <c r="S586" s="34">
        <v>7479</v>
      </c>
    </row>
    <row r="587" spans="1:19">
      <c r="B587" s="5">
        <v>2008</v>
      </c>
      <c r="C587" s="33"/>
      <c r="D587" s="33"/>
      <c r="E587" s="34">
        <v>27066.37</v>
      </c>
      <c r="F587" s="34">
        <v>27066.37</v>
      </c>
      <c r="G587" s="34">
        <v>27066.37</v>
      </c>
      <c r="H587" s="34">
        <v>27066.37</v>
      </c>
      <c r="I587" s="34">
        <v>27066.37</v>
      </c>
      <c r="J587" s="34">
        <v>27066.37</v>
      </c>
      <c r="K587" s="34">
        <v>27066.37</v>
      </c>
      <c r="L587" s="34">
        <v>27066.37</v>
      </c>
      <c r="M587" s="34">
        <v>5265.19</v>
      </c>
      <c r="N587" s="34">
        <v>5265.19</v>
      </c>
      <c r="O587" s="34">
        <v>5265</v>
      </c>
      <c r="P587" s="34">
        <v>5265</v>
      </c>
      <c r="Q587" s="34">
        <v>5265</v>
      </c>
      <c r="R587" s="34">
        <v>5265</v>
      </c>
      <c r="S587" s="34">
        <v>5265</v>
      </c>
    </row>
    <row r="588" spans="1:19">
      <c r="B588" s="5">
        <v>2007</v>
      </c>
      <c r="C588" s="33"/>
      <c r="D588" s="34">
        <v>14171.52</v>
      </c>
      <c r="E588" s="34">
        <v>14171.52</v>
      </c>
      <c r="F588" s="34">
        <v>14171.52</v>
      </c>
      <c r="G588" s="34">
        <v>14171.52</v>
      </c>
      <c r="H588" s="34">
        <v>14171.52</v>
      </c>
      <c r="I588" s="34">
        <v>14171.52</v>
      </c>
      <c r="J588" s="34">
        <v>14171.52</v>
      </c>
      <c r="K588" s="34">
        <v>14171.52</v>
      </c>
      <c r="L588" s="34">
        <v>14171.52</v>
      </c>
      <c r="M588" s="34">
        <v>6872.79</v>
      </c>
      <c r="N588" s="34">
        <v>6872.79</v>
      </c>
      <c r="O588" s="34">
        <v>6873</v>
      </c>
      <c r="P588" s="34">
        <v>6873</v>
      </c>
      <c r="Q588" s="34">
        <v>6873</v>
      </c>
      <c r="R588" s="34">
        <v>6873</v>
      </c>
      <c r="S588" s="34">
        <v>6873</v>
      </c>
    </row>
    <row r="589" spans="1:19">
      <c r="B589" s="5">
        <v>2006</v>
      </c>
      <c r="C589" s="34">
        <v>11310.11</v>
      </c>
      <c r="D589" s="34">
        <v>11310.11</v>
      </c>
      <c r="E589" s="34">
        <v>11310.11</v>
      </c>
      <c r="F589" s="34">
        <v>11310.11</v>
      </c>
      <c r="G589" s="34">
        <v>11310.11</v>
      </c>
      <c r="H589" s="34">
        <v>11310.11</v>
      </c>
      <c r="I589" s="34">
        <v>11310.11</v>
      </c>
      <c r="J589" s="34">
        <v>11310.11</v>
      </c>
      <c r="K589" s="34">
        <v>11310.11</v>
      </c>
      <c r="L589" s="34">
        <v>11310.11</v>
      </c>
      <c r="M589" s="34">
        <v>5931.82</v>
      </c>
      <c r="N589" s="34">
        <v>5931.82</v>
      </c>
      <c r="O589" s="34">
        <v>5932</v>
      </c>
      <c r="P589" s="34">
        <v>5932</v>
      </c>
      <c r="Q589" s="34">
        <v>5932</v>
      </c>
      <c r="R589" s="34">
        <v>5932</v>
      </c>
      <c r="S589" s="34">
        <v>5932</v>
      </c>
    </row>
    <row r="590" spans="1:19">
      <c r="B590" s="5">
        <v>2005</v>
      </c>
      <c r="C590" s="34">
        <v>9771.17</v>
      </c>
      <c r="D590" s="34">
        <v>9771.17</v>
      </c>
      <c r="E590" s="34">
        <v>9771.17</v>
      </c>
      <c r="F590" s="34">
        <v>9771.17</v>
      </c>
      <c r="G590" s="34">
        <v>9771.17</v>
      </c>
      <c r="H590" s="34">
        <v>9771.17</v>
      </c>
      <c r="I590" s="34">
        <v>9771.17</v>
      </c>
      <c r="J590" s="34">
        <v>9771.17</v>
      </c>
      <c r="K590" s="34">
        <v>9771.17</v>
      </c>
      <c r="L590" s="34">
        <v>9771.17</v>
      </c>
      <c r="M590" s="34">
        <v>6754.18</v>
      </c>
      <c r="N590" s="34">
        <v>6754.18</v>
      </c>
      <c r="O590" s="34">
        <v>6754</v>
      </c>
      <c r="P590" s="34">
        <v>6754</v>
      </c>
      <c r="Q590" s="34">
        <v>6754</v>
      </c>
      <c r="R590" s="34">
        <v>6754</v>
      </c>
      <c r="S590" s="34">
        <v>6754</v>
      </c>
    </row>
    <row r="591" spans="1:19">
      <c r="B591" s="5">
        <v>2004</v>
      </c>
      <c r="C591" s="34">
        <v>147.66999999999999</v>
      </c>
      <c r="D591" s="34">
        <v>147.66999999999999</v>
      </c>
      <c r="E591" s="34">
        <v>147.66999999999999</v>
      </c>
      <c r="F591" s="34">
        <v>147.66999999999999</v>
      </c>
      <c r="G591" s="34">
        <v>147.66999999999999</v>
      </c>
      <c r="H591" s="34">
        <v>147.66999999999999</v>
      </c>
      <c r="I591" s="34">
        <v>147.66999999999999</v>
      </c>
      <c r="J591" s="34">
        <v>147.66999999999999</v>
      </c>
      <c r="K591" s="34">
        <v>147.66999999999999</v>
      </c>
      <c r="L591" s="34">
        <v>147.66999999999999</v>
      </c>
      <c r="M591" s="34">
        <v>103.55</v>
      </c>
      <c r="N591" s="34">
        <v>103.55</v>
      </c>
      <c r="O591" s="34">
        <v>104</v>
      </c>
      <c r="P591" s="34">
        <v>104</v>
      </c>
      <c r="Q591" s="34">
        <v>104</v>
      </c>
      <c r="R591" s="34">
        <v>104</v>
      </c>
      <c r="S591" s="34">
        <v>104</v>
      </c>
    </row>
    <row r="592" spans="1:19">
      <c r="B592" s="5">
        <v>2003</v>
      </c>
      <c r="C592" s="34">
        <v>8600.67</v>
      </c>
      <c r="D592" s="34">
        <v>8600.67</v>
      </c>
      <c r="E592" s="34">
        <v>8600.67</v>
      </c>
      <c r="F592" s="34">
        <v>8600.67</v>
      </c>
      <c r="G592" s="34">
        <v>8600.67</v>
      </c>
      <c r="H592" s="34">
        <v>8600.67</v>
      </c>
      <c r="I592" s="34">
        <v>8600.67</v>
      </c>
      <c r="J592" s="34">
        <v>8600.67</v>
      </c>
      <c r="K592" s="34">
        <v>8600.67</v>
      </c>
      <c r="L592" s="34">
        <v>8600.67</v>
      </c>
      <c r="M592" s="34">
        <v>7297.69</v>
      </c>
      <c r="N592" s="34">
        <v>7297.69</v>
      </c>
      <c r="O592" s="34">
        <v>7298</v>
      </c>
      <c r="P592" s="34">
        <v>7298</v>
      </c>
      <c r="Q592" s="34">
        <v>7298</v>
      </c>
      <c r="R592" s="34">
        <v>7298</v>
      </c>
      <c r="S592" s="34">
        <v>7298</v>
      </c>
    </row>
    <row r="593" spans="2:19">
      <c r="B593" s="5">
        <v>2002</v>
      </c>
      <c r="C593" s="34">
        <v>6236.37</v>
      </c>
      <c r="D593" s="34">
        <v>6236.37</v>
      </c>
      <c r="E593" s="34">
        <v>6236.37</v>
      </c>
      <c r="F593" s="34">
        <v>6236.37</v>
      </c>
      <c r="G593" s="34">
        <v>6236.37</v>
      </c>
      <c r="H593" s="34">
        <v>6236.37</v>
      </c>
      <c r="I593" s="34">
        <v>6236.37</v>
      </c>
      <c r="J593" s="34">
        <v>6236.37</v>
      </c>
      <c r="K593" s="34">
        <v>6236.37</v>
      </c>
      <c r="L593" s="34">
        <v>6236.37</v>
      </c>
      <c r="M593" s="34">
        <v>4299.8900000000003</v>
      </c>
      <c r="N593" s="34">
        <v>4299.8900000000003</v>
      </c>
      <c r="O593" s="34">
        <v>4300</v>
      </c>
      <c r="P593" s="34">
        <v>4300</v>
      </c>
      <c r="Q593" s="34">
        <v>4300</v>
      </c>
      <c r="R593" s="34">
        <v>4300</v>
      </c>
      <c r="S593" s="34">
        <v>4300</v>
      </c>
    </row>
    <row r="594" spans="2:19">
      <c r="B594" s="5">
        <v>2001</v>
      </c>
      <c r="C594" s="34">
        <v>33516.99</v>
      </c>
      <c r="D594" s="34">
        <v>33516.99</v>
      </c>
      <c r="E594" s="34">
        <v>33516.99</v>
      </c>
      <c r="F594" s="34">
        <v>33516.99</v>
      </c>
      <c r="G594" s="34">
        <v>33516.99</v>
      </c>
      <c r="H594" s="34">
        <v>33516.99</v>
      </c>
      <c r="I594" s="34">
        <v>33516.99</v>
      </c>
      <c r="J594" s="34">
        <v>33516.99</v>
      </c>
      <c r="K594" s="34">
        <v>33516.99</v>
      </c>
      <c r="L594" s="34">
        <v>33516.99</v>
      </c>
      <c r="M594" s="34">
        <v>31938.11</v>
      </c>
      <c r="N594" s="34">
        <v>31938.11</v>
      </c>
      <c r="O594" s="34">
        <v>31938</v>
      </c>
      <c r="P594" s="34">
        <v>31938</v>
      </c>
      <c r="Q594" s="34">
        <v>31938</v>
      </c>
      <c r="R594" s="34">
        <v>31938</v>
      </c>
      <c r="S594" s="34">
        <v>31938</v>
      </c>
    </row>
    <row r="595" spans="2:19">
      <c r="B595" s="5">
        <v>2000</v>
      </c>
      <c r="C595" s="34">
        <v>1043.69</v>
      </c>
      <c r="D595" s="34">
        <v>1043.69</v>
      </c>
      <c r="E595" s="34">
        <v>1043.69</v>
      </c>
      <c r="F595" s="34">
        <v>1043.69</v>
      </c>
      <c r="G595" s="34">
        <v>1043.69</v>
      </c>
      <c r="H595" s="34">
        <v>1043.69</v>
      </c>
      <c r="I595" s="34">
        <v>1043.69</v>
      </c>
      <c r="J595" s="34">
        <v>1043.69</v>
      </c>
      <c r="K595" s="34">
        <v>1043.69</v>
      </c>
      <c r="L595" s="34">
        <v>1043.69</v>
      </c>
      <c r="M595" s="34">
        <v>731.9</v>
      </c>
      <c r="N595" s="34">
        <v>731.9</v>
      </c>
      <c r="O595" s="34">
        <v>732</v>
      </c>
      <c r="P595" s="34">
        <v>732</v>
      </c>
      <c r="Q595" s="34">
        <v>732</v>
      </c>
      <c r="R595" s="34">
        <v>732</v>
      </c>
      <c r="S595" s="34">
        <v>732</v>
      </c>
    </row>
    <row r="596" spans="2:19">
      <c r="B596" s="5">
        <v>1999</v>
      </c>
      <c r="C596" s="34">
        <v>5936.83</v>
      </c>
      <c r="D596" s="34">
        <v>5936.83</v>
      </c>
      <c r="E596" s="34">
        <v>5936.83</v>
      </c>
      <c r="F596" s="34">
        <v>5936.83</v>
      </c>
      <c r="G596" s="34">
        <v>5936.83</v>
      </c>
      <c r="H596" s="34">
        <v>5936.83</v>
      </c>
      <c r="I596" s="34">
        <v>5936.83</v>
      </c>
      <c r="J596" s="34">
        <v>5936.83</v>
      </c>
      <c r="K596" s="34">
        <v>5936.83</v>
      </c>
      <c r="L596" s="34">
        <v>5936.83</v>
      </c>
      <c r="M596" s="34">
        <v>4029.52</v>
      </c>
      <c r="N596" s="34">
        <v>4029.52</v>
      </c>
      <c r="O596" s="34">
        <v>4030</v>
      </c>
      <c r="P596" s="34">
        <v>4030</v>
      </c>
      <c r="Q596" s="34">
        <v>4030</v>
      </c>
      <c r="R596" s="34">
        <v>4030</v>
      </c>
      <c r="S596" s="34">
        <v>4030</v>
      </c>
    </row>
    <row r="597" spans="2:19">
      <c r="B597" s="5">
        <v>1998</v>
      </c>
      <c r="C597" s="34">
        <v>5264.15</v>
      </c>
      <c r="D597" s="34">
        <v>5264.15</v>
      </c>
      <c r="E597" s="34">
        <v>5264.15</v>
      </c>
      <c r="F597" s="34">
        <v>5264.15</v>
      </c>
      <c r="G597" s="34">
        <v>5264.15</v>
      </c>
      <c r="H597" s="34">
        <v>5264.15</v>
      </c>
      <c r="I597" s="34">
        <v>5264.15</v>
      </c>
      <c r="J597" s="34">
        <v>5264.15</v>
      </c>
      <c r="K597" s="34">
        <v>5264.15</v>
      </c>
      <c r="L597" s="34">
        <v>5264.15</v>
      </c>
      <c r="M597" s="34">
        <v>3405.47</v>
      </c>
      <c r="N597" s="34">
        <v>3405.47</v>
      </c>
      <c r="O597" s="34">
        <v>3405</v>
      </c>
      <c r="P597" s="34">
        <v>3405</v>
      </c>
      <c r="Q597" s="34">
        <v>3405</v>
      </c>
      <c r="R597" s="34">
        <v>3405</v>
      </c>
      <c r="S597" s="34">
        <v>3405</v>
      </c>
    </row>
    <row r="598" spans="2:19">
      <c r="B598" s="5">
        <v>1997</v>
      </c>
      <c r="C598" s="34">
        <v>3403.48</v>
      </c>
      <c r="D598" s="34">
        <v>3403.48</v>
      </c>
      <c r="E598" s="34">
        <v>3403.48</v>
      </c>
      <c r="F598" s="34">
        <v>3403.48</v>
      </c>
      <c r="G598" s="34">
        <v>3403.48</v>
      </c>
      <c r="H598" s="34">
        <v>3403.48</v>
      </c>
      <c r="I598" s="34">
        <v>3403.48</v>
      </c>
      <c r="J598" s="34">
        <v>3403.48</v>
      </c>
      <c r="K598" s="34">
        <v>3403.48</v>
      </c>
      <c r="L598" s="34">
        <v>3403.48</v>
      </c>
      <c r="M598" s="34">
        <v>2386.7399999999998</v>
      </c>
      <c r="N598" s="34">
        <v>2386.7399999999998</v>
      </c>
      <c r="O598" s="34">
        <v>2387</v>
      </c>
      <c r="P598" s="34">
        <v>2387</v>
      </c>
      <c r="Q598" s="34">
        <v>2387</v>
      </c>
      <c r="R598" s="34">
        <v>2387</v>
      </c>
      <c r="S598" s="34">
        <v>2387</v>
      </c>
    </row>
    <row r="599" spans="2:19">
      <c r="B599" s="5">
        <v>1996</v>
      </c>
      <c r="C599" s="34">
        <v>8017.53</v>
      </c>
      <c r="D599" s="34">
        <v>8017.53</v>
      </c>
      <c r="E599" s="34">
        <v>8017.53</v>
      </c>
      <c r="F599" s="34">
        <v>8017.53</v>
      </c>
      <c r="G599" s="34">
        <v>8017.53</v>
      </c>
      <c r="H599" s="34">
        <v>8017.53</v>
      </c>
      <c r="I599" s="34">
        <v>8017.53</v>
      </c>
      <c r="J599" s="34">
        <v>8017.53</v>
      </c>
      <c r="K599" s="34">
        <v>8017.53</v>
      </c>
      <c r="L599" s="34">
        <v>8017.53</v>
      </c>
      <c r="M599" s="34">
        <v>5622.42</v>
      </c>
      <c r="N599" s="34">
        <v>5622.42</v>
      </c>
      <c r="O599" s="34">
        <v>5622</v>
      </c>
      <c r="P599" s="34">
        <v>5622</v>
      </c>
      <c r="Q599" s="34">
        <v>5622</v>
      </c>
      <c r="R599" s="34">
        <v>5622</v>
      </c>
      <c r="S599" s="34">
        <v>5622</v>
      </c>
    </row>
    <row r="600" spans="2:19">
      <c r="B600" s="5">
        <v>1995</v>
      </c>
      <c r="C600" s="34">
        <v>3287.17</v>
      </c>
      <c r="D600" s="34">
        <v>3287.17</v>
      </c>
      <c r="E600" s="34">
        <v>3287.17</v>
      </c>
      <c r="F600" s="34">
        <v>3287.17</v>
      </c>
      <c r="G600" s="34">
        <v>3287.17</v>
      </c>
      <c r="H600" s="34">
        <v>3287.17</v>
      </c>
      <c r="I600" s="34">
        <v>3287.17</v>
      </c>
      <c r="J600" s="34">
        <v>3287.17</v>
      </c>
      <c r="K600" s="34">
        <v>3287.17</v>
      </c>
      <c r="L600" s="34">
        <v>3287.17</v>
      </c>
      <c r="M600" s="34">
        <v>2305.1799999999998</v>
      </c>
      <c r="N600" s="34">
        <v>2305.1799999999998</v>
      </c>
      <c r="O600" s="34">
        <v>2305</v>
      </c>
      <c r="P600" s="34">
        <v>2305</v>
      </c>
      <c r="Q600" s="34">
        <v>2305</v>
      </c>
      <c r="R600" s="34">
        <v>2305</v>
      </c>
      <c r="S600" s="34">
        <v>2305</v>
      </c>
    </row>
    <row r="601" spans="2:19">
      <c r="B601" s="5">
        <v>1994</v>
      </c>
      <c r="C601" s="34">
        <v>1599.81</v>
      </c>
      <c r="D601" s="34">
        <v>1599.81</v>
      </c>
      <c r="E601" s="34">
        <v>1599.81</v>
      </c>
      <c r="F601" s="34">
        <v>1599.81</v>
      </c>
      <c r="G601" s="34">
        <v>1599.81</v>
      </c>
      <c r="H601" s="34">
        <v>1599.81</v>
      </c>
      <c r="I601" s="34">
        <v>1599.81</v>
      </c>
      <c r="J601" s="34">
        <v>1599.81</v>
      </c>
      <c r="K601" s="34">
        <v>1599.81</v>
      </c>
      <c r="L601" s="34">
        <v>1599.81</v>
      </c>
      <c r="M601" s="34">
        <v>1121.8900000000001</v>
      </c>
      <c r="N601" s="34">
        <v>1121.8900000000001</v>
      </c>
      <c r="O601" s="34">
        <v>1122</v>
      </c>
      <c r="P601" s="34">
        <v>1122</v>
      </c>
      <c r="Q601" s="34">
        <v>1122</v>
      </c>
      <c r="R601" s="34">
        <v>1122</v>
      </c>
      <c r="S601" s="34">
        <v>1122</v>
      </c>
    </row>
    <row r="602" spans="2:19">
      <c r="B602" s="5">
        <v>1993</v>
      </c>
      <c r="C602" s="34">
        <v>6277.02</v>
      </c>
      <c r="D602" s="34">
        <v>6277.02</v>
      </c>
      <c r="E602" s="34">
        <v>6277.02</v>
      </c>
      <c r="F602" s="34">
        <v>6277.02</v>
      </c>
      <c r="G602" s="34">
        <v>6277.02</v>
      </c>
      <c r="H602" s="34">
        <v>6277.02</v>
      </c>
      <c r="I602" s="34">
        <v>6277.02</v>
      </c>
      <c r="J602" s="34">
        <v>6277.02</v>
      </c>
      <c r="K602" s="34">
        <v>6277.02</v>
      </c>
      <c r="L602" s="34">
        <v>6277.02</v>
      </c>
      <c r="M602" s="34">
        <v>4401.8599999999997</v>
      </c>
      <c r="N602" s="34">
        <v>4401.8599999999997</v>
      </c>
      <c r="O602" s="34">
        <v>4401.8599999999997</v>
      </c>
      <c r="P602" s="34">
        <v>4401.8599999999997</v>
      </c>
      <c r="Q602" s="34">
        <v>4401.8599999999997</v>
      </c>
      <c r="R602" s="34">
        <v>4401.8599999999997</v>
      </c>
      <c r="S602" s="34">
        <v>4401.8599999999997</v>
      </c>
    </row>
    <row r="603" spans="2:19">
      <c r="B603" s="5">
        <v>1992</v>
      </c>
      <c r="C603" s="34">
        <v>1674.78</v>
      </c>
      <c r="D603" s="34">
        <v>1674.78</v>
      </c>
      <c r="E603" s="34">
        <v>1674.78</v>
      </c>
      <c r="F603" s="34">
        <v>1674.78</v>
      </c>
      <c r="G603" s="34">
        <v>1674.78</v>
      </c>
      <c r="H603" s="34">
        <v>1674.78</v>
      </c>
      <c r="I603" s="34">
        <v>1674.78</v>
      </c>
      <c r="J603" s="34">
        <v>1674.78</v>
      </c>
      <c r="K603" s="34">
        <v>1674.78</v>
      </c>
      <c r="L603" s="34">
        <v>1674.78</v>
      </c>
      <c r="M603" s="34">
        <v>1117.3900000000001</v>
      </c>
      <c r="N603" s="34">
        <v>1117.3900000000001</v>
      </c>
      <c r="O603" s="34">
        <v>1117.3900000000001</v>
      </c>
      <c r="P603" s="34">
        <v>1117.3900000000001</v>
      </c>
      <c r="Q603" s="34">
        <v>1117.3900000000001</v>
      </c>
      <c r="R603" s="34">
        <v>1117.3900000000001</v>
      </c>
      <c r="S603" s="34">
        <v>1117.3900000000001</v>
      </c>
    </row>
    <row r="604" spans="2:19">
      <c r="B604" s="5">
        <v>1991</v>
      </c>
      <c r="C604" s="34">
        <v>2845.3</v>
      </c>
      <c r="D604" s="34">
        <v>2845.3</v>
      </c>
      <c r="E604" s="34">
        <v>2845.3</v>
      </c>
      <c r="F604" s="34">
        <v>2845.3</v>
      </c>
      <c r="G604" s="34">
        <v>2845.3</v>
      </c>
      <c r="H604" s="34">
        <v>2845.3</v>
      </c>
      <c r="I604" s="34">
        <v>2845.3</v>
      </c>
      <c r="J604" s="34">
        <v>2845.3</v>
      </c>
      <c r="K604" s="34">
        <v>2845.3</v>
      </c>
      <c r="L604" s="34">
        <v>2845.3</v>
      </c>
      <c r="M604" s="34">
        <v>1717.5</v>
      </c>
      <c r="N604" s="34">
        <v>1717.5</v>
      </c>
      <c r="O604" s="34">
        <v>1717.5</v>
      </c>
      <c r="P604" s="34">
        <v>1717.5</v>
      </c>
      <c r="Q604" s="34">
        <v>1717.5</v>
      </c>
      <c r="R604" s="34">
        <v>1717.5</v>
      </c>
      <c r="S604" s="34">
        <v>1717.5</v>
      </c>
    </row>
    <row r="605" spans="2:19">
      <c r="B605" s="5">
        <v>1990</v>
      </c>
      <c r="C605" s="34">
        <v>4628.6899999999996</v>
      </c>
      <c r="D605" s="34">
        <v>4628.6899999999996</v>
      </c>
      <c r="E605" s="34">
        <v>4628.6899999999996</v>
      </c>
      <c r="F605" s="34">
        <v>4628.6899999999996</v>
      </c>
      <c r="G605" s="34">
        <v>4628.6899999999996</v>
      </c>
      <c r="H605" s="34">
        <v>4628.6899999999996</v>
      </c>
      <c r="I605" s="34">
        <v>4628.6899999999996</v>
      </c>
      <c r="J605" s="34">
        <v>4628.6899999999996</v>
      </c>
      <c r="K605" s="34">
        <v>4628.6899999999996</v>
      </c>
      <c r="L605" s="34">
        <v>4628.6899999999996</v>
      </c>
      <c r="M605" s="34">
        <v>3173.56</v>
      </c>
      <c r="N605" s="34">
        <v>3173.56</v>
      </c>
      <c r="O605" s="34">
        <v>3173.56</v>
      </c>
      <c r="P605" s="34">
        <v>3173.56</v>
      </c>
      <c r="Q605" s="34">
        <v>3173.56</v>
      </c>
      <c r="R605" s="34">
        <v>3173.56</v>
      </c>
      <c r="S605" s="34">
        <v>3173.56</v>
      </c>
    </row>
    <row r="606" spans="2:19">
      <c r="B606" s="5">
        <v>1989</v>
      </c>
      <c r="C606" s="34">
        <v>5005.08</v>
      </c>
      <c r="D606" s="34">
        <v>5005.08</v>
      </c>
      <c r="E606" s="34">
        <v>5005.08</v>
      </c>
      <c r="F606" s="34">
        <v>5005.08</v>
      </c>
      <c r="G606" s="34">
        <v>5005.08</v>
      </c>
      <c r="H606" s="34">
        <v>5005.08</v>
      </c>
      <c r="I606" s="34">
        <v>5005.08</v>
      </c>
      <c r="J606" s="34">
        <v>5005.08</v>
      </c>
      <c r="K606" s="34">
        <v>5005.08</v>
      </c>
      <c r="L606" s="34">
        <v>5005.08</v>
      </c>
      <c r="M606" s="34">
        <v>3509.89</v>
      </c>
      <c r="N606" s="34">
        <v>3509.89</v>
      </c>
      <c r="O606" s="34">
        <v>3509.89</v>
      </c>
      <c r="P606" s="34">
        <v>3509.89</v>
      </c>
      <c r="Q606" s="34">
        <v>3509.89</v>
      </c>
      <c r="R606" s="34">
        <v>3509.89</v>
      </c>
      <c r="S606" s="34">
        <v>3509.89</v>
      </c>
    </row>
    <row r="607" spans="2:19">
      <c r="B607" s="5">
        <v>1988</v>
      </c>
      <c r="C607" s="34">
        <v>2033.66</v>
      </c>
      <c r="D607" s="34">
        <v>2033.66</v>
      </c>
      <c r="E607" s="34">
        <v>2033.66</v>
      </c>
      <c r="F607" s="34">
        <v>2033.66</v>
      </c>
      <c r="G607" s="34">
        <v>2033.66</v>
      </c>
      <c r="H607" s="34">
        <v>2033.66</v>
      </c>
      <c r="I607" s="34">
        <v>2033.66</v>
      </c>
      <c r="J607" s="34">
        <v>2033.66</v>
      </c>
      <c r="K607" s="34">
        <v>2033.66</v>
      </c>
      <c r="L607" s="34">
        <v>2033.66</v>
      </c>
      <c r="M607" s="34">
        <v>2033.66</v>
      </c>
      <c r="N607" s="34">
        <v>2033.66</v>
      </c>
      <c r="O607" s="34">
        <v>2033.66</v>
      </c>
      <c r="P607" s="34">
        <v>2033.66</v>
      </c>
      <c r="Q607" s="34">
        <v>2033.66</v>
      </c>
      <c r="R607" s="34">
        <v>2033.66</v>
      </c>
      <c r="S607" s="34">
        <v>2033.66</v>
      </c>
    </row>
    <row r="608" spans="2:19">
      <c r="B608" s="5">
        <v>1987</v>
      </c>
      <c r="C608" s="34">
        <v>5783.93</v>
      </c>
      <c r="D608" s="34">
        <v>5783.93</v>
      </c>
      <c r="E608" s="34">
        <v>5783.93</v>
      </c>
      <c r="F608" s="34">
        <v>5783.93</v>
      </c>
      <c r="G608" s="34">
        <v>5783.93</v>
      </c>
      <c r="H608" s="34">
        <v>5783.93</v>
      </c>
      <c r="I608" s="34">
        <v>5783.93</v>
      </c>
      <c r="J608" s="34">
        <v>5783.93</v>
      </c>
      <c r="K608" s="34">
        <v>5783.93</v>
      </c>
      <c r="L608" s="34">
        <v>5783.93</v>
      </c>
      <c r="M608" s="34">
        <v>5783.93</v>
      </c>
      <c r="N608" s="34">
        <v>5783.93</v>
      </c>
      <c r="O608" s="34">
        <v>5783.93</v>
      </c>
      <c r="P608" s="34">
        <v>5783.93</v>
      </c>
      <c r="Q608" s="34">
        <v>5783.93</v>
      </c>
      <c r="R608" s="34">
        <v>5783.93</v>
      </c>
      <c r="S608" s="34">
        <v>5783.93</v>
      </c>
    </row>
    <row r="609" spans="2:19">
      <c r="B609" s="5">
        <v>1986</v>
      </c>
      <c r="C609" s="34">
        <v>2546.4499999999998</v>
      </c>
      <c r="D609" s="34">
        <v>2546.4499999999998</v>
      </c>
      <c r="E609" s="34">
        <v>2546.4499999999998</v>
      </c>
      <c r="F609" s="34">
        <v>2546.4499999999998</v>
      </c>
      <c r="G609" s="34">
        <v>2546.4499999999998</v>
      </c>
      <c r="H609" s="34">
        <v>2546.4499999999998</v>
      </c>
      <c r="I609" s="34">
        <v>2546.4499999999998</v>
      </c>
      <c r="J609" s="34">
        <v>2546.4499999999998</v>
      </c>
      <c r="K609" s="34">
        <v>2546.4499999999998</v>
      </c>
      <c r="L609" s="34">
        <v>2546.4499999999998</v>
      </c>
      <c r="M609" s="34">
        <v>2546.4499999999998</v>
      </c>
      <c r="N609" s="34">
        <v>2546.4499999999998</v>
      </c>
      <c r="O609" s="34">
        <v>2546.4499999999998</v>
      </c>
      <c r="P609" s="34">
        <v>2546.4499999999998</v>
      </c>
      <c r="Q609" s="34">
        <v>2546.4499999999998</v>
      </c>
      <c r="R609" s="34">
        <v>2546.4499999999998</v>
      </c>
      <c r="S609" s="34">
        <v>2546.4499999999998</v>
      </c>
    </row>
    <row r="610" spans="2:19">
      <c r="B610" s="5">
        <v>1985</v>
      </c>
      <c r="C610" s="34">
        <v>799.24</v>
      </c>
      <c r="D610" s="34">
        <v>799.24</v>
      </c>
      <c r="E610" s="34">
        <v>799.24</v>
      </c>
      <c r="F610" s="34">
        <v>799.24</v>
      </c>
      <c r="G610" s="34">
        <v>799.24</v>
      </c>
      <c r="H610" s="34">
        <v>799.24</v>
      </c>
      <c r="I610" s="34">
        <v>799.24</v>
      </c>
      <c r="J610" s="34">
        <v>799.24</v>
      </c>
      <c r="K610" s="34">
        <v>799.24</v>
      </c>
      <c r="L610" s="34">
        <v>799.24</v>
      </c>
      <c r="M610" s="34">
        <v>799.24</v>
      </c>
      <c r="N610" s="34">
        <v>799.24</v>
      </c>
      <c r="O610" s="34">
        <v>799.24</v>
      </c>
      <c r="P610" s="34">
        <v>799.24</v>
      </c>
      <c r="Q610" s="34">
        <v>799.24</v>
      </c>
      <c r="R610" s="34">
        <v>799.24</v>
      </c>
      <c r="S610" s="34">
        <v>799.24</v>
      </c>
    </row>
    <row r="611" spans="2:19">
      <c r="B611" s="5">
        <v>1984</v>
      </c>
      <c r="C611" s="34">
        <v>1309.1400000000001</v>
      </c>
      <c r="D611" s="34">
        <v>1309.1400000000001</v>
      </c>
      <c r="E611" s="34">
        <v>1309.1400000000001</v>
      </c>
      <c r="F611" s="34">
        <v>1309.1400000000001</v>
      </c>
      <c r="G611" s="34">
        <v>1309.1400000000001</v>
      </c>
      <c r="H611" s="34">
        <v>1309.1400000000001</v>
      </c>
      <c r="I611" s="34">
        <v>1309.1400000000001</v>
      </c>
      <c r="J611" s="34">
        <v>1309.1400000000001</v>
      </c>
      <c r="K611" s="34">
        <v>1309.1400000000001</v>
      </c>
      <c r="L611" s="34">
        <v>1309.1400000000001</v>
      </c>
      <c r="M611" s="34">
        <v>1309.1400000000001</v>
      </c>
      <c r="N611" s="34">
        <v>1309.1400000000001</v>
      </c>
      <c r="O611" s="34">
        <v>1309.1400000000001</v>
      </c>
      <c r="P611" s="34">
        <v>1309.1400000000001</v>
      </c>
      <c r="Q611" s="34">
        <v>1309.1400000000001</v>
      </c>
      <c r="R611" s="34">
        <v>1309.1400000000001</v>
      </c>
      <c r="S611" s="34">
        <v>1309.1400000000001</v>
      </c>
    </row>
    <row r="612" spans="2:19">
      <c r="B612" s="5">
        <v>1983</v>
      </c>
      <c r="C612" s="34">
        <v>488.75</v>
      </c>
      <c r="D612" s="34">
        <v>488.75</v>
      </c>
      <c r="E612" s="34">
        <v>488.75</v>
      </c>
      <c r="F612" s="34">
        <v>488.75</v>
      </c>
      <c r="G612" s="34">
        <v>488.75</v>
      </c>
      <c r="H612" s="34">
        <v>488.75</v>
      </c>
      <c r="I612" s="34">
        <v>488.75</v>
      </c>
      <c r="J612" s="34">
        <v>488.75</v>
      </c>
      <c r="K612" s="34">
        <v>488.75</v>
      </c>
      <c r="L612" s="34">
        <v>488.75</v>
      </c>
      <c r="M612" s="34">
        <v>488.75</v>
      </c>
      <c r="N612" s="34">
        <v>488.75</v>
      </c>
      <c r="O612" s="34">
        <v>488.75</v>
      </c>
      <c r="P612" s="34">
        <v>488.75</v>
      </c>
      <c r="Q612" s="34">
        <v>488.75</v>
      </c>
      <c r="R612" s="34">
        <v>488.75</v>
      </c>
      <c r="S612" s="34">
        <v>488.75</v>
      </c>
    </row>
    <row r="613" spans="2:19">
      <c r="B613" s="5">
        <v>1982</v>
      </c>
      <c r="C613" s="34">
        <v>2438.96</v>
      </c>
      <c r="D613" s="34">
        <v>2438.96</v>
      </c>
      <c r="E613" s="34">
        <v>2438.96</v>
      </c>
      <c r="F613" s="34">
        <v>2438.96</v>
      </c>
      <c r="G613" s="34">
        <v>2438.96</v>
      </c>
      <c r="H613" s="34">
        <v>2438.96</v>
      </c>
      <c r="I613" s="34">
        <v>2438.96</v>
      </c>
      <c r="J613" s="34">
        <v>2438.96</v>
      </c>
      <c r="K613" s="34">
        <v>2438.96</v>
      </c>
      <c r="L613" s="34">
        <v>2438.96</v>
      </c>
      <c r="M613" s="34">
        <v>2438.96</v>
      </c>
      <c r="N613" s="34">
        <v>2438.96</v>
      </c>
      <c r="O613" s="34">
        <v>2438.96</v>
      </c>
      <c r="P613" s="34">
        <v>2438.96</v>
      </c>
      <c r="Q613" s="34">
        <v>2438.96</v>
      </c>
      <c r="R613" s="34">
        <v>2438.96</v>
      </c>
      <c r="S613" s="34">
        <v>2438.96</v>
      </c>
    </row>
    <row r="614" spans="2:19">
      <c r="B614" s="5">
        <v>1981</v>
      </c>
      <c r="C614" s="34">
        <v>11665.44</v>
      </c>
      <c r="D614" s="34">
        <v>11665.44</v>
      </c>
      <c r="E614" s="34">
        <v>11665.44</v>
      </c>
      <c r="F614" s="34">
        <v>11665.44</v>
      </c>
      <c r="G614" s="34">
        <v>11665.44</v>
      </c>
      <c r="H614" s="34">
        <v>11665.44</v>
      </c>
      <c r="I614" s="34">
        <v>11665.44</v>
      </c>
      <c r="J614" s="34">
        <v>11665.44</v>
      </c>
      <c r="K614" s="34">
        <v>11665.44</v>
      </c>
      <c r="L614" s="34">
        <v>11665.44</v>
      </c>
      <c r="M614" s="34">
        <v>11665.44</v>
      </c>
      <c r="N614" s="34">
        <v>11665.44</v>
      </c>
      <c r="O614" s="34">
        <v>11665.44</v>
      </c>
      <c r="P614" s="34">
        <v>11665.44</v>
      </c>
      <c r="Q614" s="34">
        <v>11665.44</v>
      </c>
      <c r="R614" s="34">
        <v>11665.44</v>
      </c>
      <c r="S614" s="34">
        <v>11665.44</v>
      </c>
    </row>
    <row r="615" spans="2:19">
      <c r="B615" s="5">
        <v>1980</v>
      </c>
      <c r="C615" s="34">
        <v>1064.28</v>
      </c>
      <c r="D615" s="34">
        <v>1064.28</v>
      </c>
      <c r="E615" s="34">
        <v>1064.28</v>
      </c>
      <c r="F615" s="34">
        <v>1064.28</v>
      </c>
      <c r="G615" s="34">
        <v>1064.28</v>
      </c>
      <c r="H615" s="34">
        <v>1064.28</v>
      </c>
      <c r="I615" s="34">
        <v>1064.28</v>
      </c>
      <c r="J615" s="34">
        <v>1064.28</v>
      </c>
      <c r="K615" s="34">
        <v>1064.28</v>
      </c>
      <c r="L615" s="34">
        <v>1064.28</v>
      </c>
      <c r="M615" s="34">
        <v>1064.28</v>
      </c>
      <c r="N615" s="34">
        <v>1064.28</v>
      </c>
      <c r="O615" s="34">
        <v>1064.28</v>
      </c>
      <c r="P615" s="34">
        <v>1064.28</v>
      </c>
      <c r="Q615" s="34">
        <v>1064.28</v>
      </c>
      <c r="R615" s="34">
        <v>1064.28</v>
      </c>
      <c r="S615" s="34">
        <v>1064.28</v>
      </c>
    </row>
    <row r="616" spans="2:19">
      <c r="B616" s="5">
        <v>1979</v>
      </c>
      <c r="C616" s="34">
        <v>1094.52</v>
      </c>
      <c r="D616" s="34">
        <v>1094.52</v>
      </c>
      <c r="E616" s="34">
        <v>1094.52</v>
      </c>
      <c r="F616" s="34">
        <v>1094.52</v>
      </c>
      <c r="G616" s="34">
        <v>1094.52</v>
      </c>
      <c r="H616" s="34">
        <v>1094.52</v>
      </c>
      <c r="I616" s="34">
        <v>1094.52</v>
      </c>
      <c r="J616" s="34">
        <v>1094.52</v>
      </c>
      <c r="K616" s="34">
        <v>1094.52</v>
      </c>
      <c r="L616" s="34">
        <v>1094.52</v>
      </c>
      <c r="M616" s="34">
        <v>1094.52</v>
      </c>
      <c r="N616" s="34">
        <v>1094.52</v>
      </c>
      <c r="O616" s="34">
        <v>1094.52</v>
      </c>
      <c r="P616" s="34">
        <v>1094.52</v>
      </c>
      <c r="Q616" s="34">
        <v>1094.52</v>
      </c>
      <c r="R616" s="34">
        <v>1094.52</v>
      </c>
      <c r="S616" s="34">
        <v>1094.52</v>
      </c>
    </row>
    <row r="617" spans="2:19">
      <c r="B617" s="5">
        <v>1978</v>
      </c>
      <c r="C617" s="34">
        <v>462.73</v>
      </c>
      <c r="D617" s="34">
        <v>462.73</v>
      </c>
      <c r="E617" s="34">
        <v>462.73</v>
      </c>
      <c r="F617" s="34">
        <v>462.73</v>
      </c>
      <c r="G617" s="34">
        <v>462.73</v>
      </c>
      <c r="H617" s="34">
        <v>462.73</v>
      </c>
      <c r="I617" s="34">
        <v>462.73</v>
      </c>
      <c r="J617" s="34">
        <v>462.73</v>
      </c>
      <c r="K617" s="34">
        <v>462.73</v>
      </c>
      <c r="L617" s="34">
        <v>462.73</v>
      </c>
      <c r="M617" s="34">
        <v>462.73</v>
      </c>
      <c r="N617" s="34">
        <v>462.73</v>
      </c>
      <c r="O617" s="34">
        <v>462.73</v>
      </c>
      <c r="P617" s="34">
        <v>462.73</v>
      </c>
      <c r="Q617" s="34">
        <v>462.73</v>
      </c>
      <c r="R617" s="34">
        <v>462.73</v>
      </c>
      <c r="S617" s="34">
        <v>462.73</v>
      </c>
    </row>
    <row r="618" spans="2:19">
      <c r="B618" s="5">
        <v>1977</v>
      </c>
      <c r="C618" s="34">
        <v>560.14</v>
      </c>
      <c r="D618" s="34">
        <v>560.14</v>
      </c>
      <c r="E618" s="34">
        <v>560.14</v>
      </c>
      <c r="F618" s="34">
        <v>560.14</v>
      </c>
      <c r="G618" s="34">
        <v>560.14</v>
      </c>
      <c r="H618" s="34">
        <v>560.14</v>
      </c>
      <c r="I618" s="34">
        <v>560.14</v>
      </c>
      <c r="J618" s="34">
        <v>560.14</v>
      </c>
      <c r="K618" s="34">
        <v>560.14</v>
      </c>
      <c r="L618" s="34">
        <v>560.14</v>
      </c>
      <c r="M618" s="34">
        <v>560.14</v>
      </c>
      <c r="N618" s="34">
        <v>560.14</v>
      </c>
      <c r="O618" s="34">
        <v>560.14</v>
      </c>
      <c r="P618" s="34">
        <v>560.14</v>
      </c>
      <c r="Q618" s="34">
        <v>560.14</v>
      </c>
      <c r="R618" s="34">
        <v>560.14</v>
      </c>
      <c r="S618" s="34">
        <v>560.14</v>
      </c>
    </row>
    <row r="619" spans="2:19">
      <c r="B619" s="5">
        <v>1976</v>
      </c>
      <c r="C619" s="34">
        <v>955.89</v>
      </c>
      <c r="D619" s="34">
        <v>955.89</v>
      </c>
      <c r="E619" s="34">
        <v>955.89</v>
      </c>
      <c r="F619" s="34">
        <v>955.89</v>
      </c>
      <c r="G619" s="34">
        <v>955.89</v>
      </c>
      <c r="H619" s="34">
        <v>955.89</v>
      </c>
      <c r="I619" s="34">
        <v>955.89</v>
      </c>
      <c r="J619" s="34">
        <v>955.89</v>
      </c>
      <c r="K619" s="34">
        <v>955.89</v>
      </c>
      <c r="L619" s="34">
        <v>955.89</v>
      </c>
      <c r="M619" s="34">
        <v>955.89</v>
      </c>
      <c r="N619" s="34">
        <v>955.89</v>
      </c>
      <c r="O619" s="34">
        <v>955.89</v>
      </c>
      <c r="P619" s="34">
        <v>955.89</v>
      </c>
      <c r="Q619" s="34">
        <v>955.89</v>
      </c>
      <c r="R619" s="34">
        <v>955.89</v>
      </c>
      <c r="S619" s="34">
        <v>955.89</v>
      </c>
    </row>
    <row r="620" spans="2:19">
      <c r="B620" s="5">
        <v>1975</v>
      </c>
      <c r="C620" s="34">
        <v>731.54</v>
      </c>
      <c r="D620" s="34">
        <v>731.54</v>
      </c>
      <c r="E620" s="34">
        <v>731.54</v>
      </c>
      <c r="F620" s="34">
        <v>731.54</v>
      </c>
      <c r="G620" s="34">
        <v>731.54</v>
      </c>
      <c r="H620" s="34">
        <v>731.54</v>
      </c>
      <c r="I620" s="34">
        <v>731.54</v>
      </c>
      <c r="J620" s="34">
        <v>731.54</v>
      </c>
      <c r="K620" s="34">
        <v>731.54</v>
      </c>
      <c r="L620" s="34">
        <v>731.54</v>
      </c>
      <c r="M620" s="34">
        <v>731.54</v>
      </c>
      <c r="N620" s="34">
        <v>731.54</v>
      </c>
      <c r="O620" s="34">
        <v>731.54</v>
      </c>
      <c r="P620" s="34">
        <v>731.54</v>
      </c>
      <c r="Q620" s="34">
        <v>731.54</v>
      </c>
      <c r="R620" s="34">
        <v>731.54</v>
      </c>
      <c r="S620" s="34">
        <v>731.54</v>
      </c>
    </row>
    <row r="621" spans="2:19">
      <c r="B621" s="5">
        <v>1974</v>
      </c>
      <c r="C621" s="34">
        <v>1061.3900000000001</v>
      </c>
      <c r="D621" s="34">
        <v>1061.3900000000001</v>
      </c>
      <c r="E621" s="34">
        <v>1061.3900000000001</v>
      </c>
      <c r="F621" s="34">
        <v>1061.3900000000001</v>
      </c>
      <c r="G621" s="34">
        <v>1061.3900000000001</v>
      </c>
      <c r="H621" s="34">
        <v>1061.3900000000001</v>
      </c>
      <c r="I621" s="34">
        <v>1061.3900000000001</v>
      </c>
      <c r="J621" s="34">
        <v>1061.3900000000001</v>
      </c>
      <c r="K621" s="34">
        <v>1061.3900000000001</v>
      </c>
      <c r="L621" s="34">
        <v>1061.3900000000001</v>
      </c>
      <c r="M621" s="34">
        <v>1061.3900000000001</v>
      </c>
      <c r="N621" s="34">
        <v>1061.3900000000001</v>
      </c>
      <c r="O621" s="34">
        <v>1061.3900000000001</v>
      </c>
      <c r="P621" s="34">
        <v>1061.3900000000001</v>
      </c>
      <c r="Q621" s="34">
        <v>1061.3900000000001</v>
      </c>
      <c r="R621" s="34">
        <v>1061.3900000000001</v>
      </c>
      <c r="S621" s="34">
        <v>1061.3900000000001</v>
      </c>
    </row>
    <row r="622" spans="2:19">
      <c r="B622" s="5">
        <v>1973</v>
      </c>
      <c r="C622" s="34">
        <v>1402.77</v>
      </c>
      <c r="D622" s="34">
        <v>1402.77</v>
      </c>
      <c r="E622" s="34">
        <v>1402.77</v>
      </c>
      <c r="F622" s="34">
        <v>1402.77</v>
      </c>
      <c r="G622" s="34">
        <v>1402.77</v>
      </c>
      <c r="H622" s="34">
        <v>1402.77</v>
      </c>
      <c r="I622" s="34">
        <v>1402.77</v>
      </c>
      <c r="J622" s="34">
        <v>1402.77</v>
      </c>
      <c r="K622" s="34">
        <v>1402.77</v>
      </c>
      <c r="L622" s="34">
        <v>1402.77</v>
      </c>
      <c r="M622" s="34">
        <v>1402.77</v>
      </c>
      <c r="N622" s="34">
        <v>1402.77</v>
      </c>
      <c r="O622" s="34">
        <v>1402.77</v>
      </c>
      <c r="P622" s="34">
        <v>1402.77</v>
      </c>
      <c r="Q622" s="34">
        <v>1402.77</v>
      </c>
      <c r="R622" s="34">
        <v>1402.77</v>
      </c>
      <c r="S622" s="34">
        <v>1402.77</v>
      </c>
    </row>
    <row r="623" spans="2:19">
      <c r="B623" s="5">
        <v>1972</v>
      </c>
      <c r="C623" s="34">
        <v>837.77</v>
      </c>
      <c r="D623" s="34">
        <v>837.77</v>
      </c>
      <c r="E623" s="34">
        <v>837.77</v>
      </c>
      <c r="F623" s="34">
        <v>837.77</v>
      </c>
      <c r="G623" s="34">
        <v>837.77</v>
      </c>
      <c r="H623" s="34">
        <v>837.77</v>
      </c>
      <c r="I623" s="34">
        <v>837.77</v>
      </c>
      <c r="J623" s="34">
        <v>837.77</v>
      </c>
      <c r="K623" s="34">
        <v>837.77</v>
      </c>
      <c r="L623" s="34">
        <v>837.77</v>
      </c>
      <c r="M623" s="34">
        <v>837.77</v>
      </c>
      <c r="N623" s="34">
        <v>837.77</v>
      </c>
      <c r="O623" s="34">
        <v>837.77</v>
      </c>
      <c r="P623" s="34">
        <v>837.77</v>
      </c>
      <c r="Q623" s="34">
        <v>837.77</v>
      </c>
      <c r="R623" s="34">
        <v>837.77</v>
      </c>
      <c r="S623" s="34">
        <v>837.77</v>
      </c>
    </row>
    <row r="624" spans="2:19">
      <c r="B624" s="5">
        <v>1971</v>
      </c>
      <c r="C624" s="34">
        <v>200.04</v>
      </c>
      <c r="D624" s="34">
        <v>200.04</v>
      </c>
      <c r="E624" s="34">
        <v>200.04</v>
      </c>
      <c r="F624" s="34">
        <v>200.04</v>
      </c>
      <c r="G624" s="34">
        <v>200.04</v>
      </c>
      <c r="H624" s="34">
        <v>200.04</v>
      </c>
      <c r="I624" s="34">
        <v>200.04</v>
      </c>
      <c r="J624" s="34">
        <v>200.04</v>
      </c>
      <c r="K624" s="34">
        <v>200.04</v>
      </c>
      <c r="L624" s="34">
        <v>200.04</v>
      </c>
      <c r="M624" s="34">
        <v>200.04</v>
      </c>
      <c r="N624" s="34">
        <v>200.04</v>
      </c>
      <c r="O624" s="34">
        <v>200.04</v>
      </c>
      <c r="P624" s="34">
        <v>200.04</v>
      </c>
      <c r="Q624" s="34">
        <v>200.04</v>
      </c>
      <c r="R624" s="34">
        <v>200.04</v>
      </c>
      <c r="S624" s="34">
        <v>200.04</v>
      </c>
    </row>
    <row r="625" spans="2:19">
      <c r="B625" s="5">
        <v>1970</v>
      </c>
      <c r="C625" s="34">
        <v>512.6</v>
      </c>
      <c r="D625" s="34">
        <v>512.6</v>
      </c>
      <c r="E625" s="34">
        <v>512.6</v>
      </c>
      <c r="F625" s="34">
        <v>512.6</v>
      </c>
      <c r="G625" s="34">
        <v>512.6</v>
      </c>
      <c r="H625" s="34">
        <v>512.6</v>
      </c>
      <c r="I625" s="34">
        <v>512.6</v>
      </c>
      <c r="J625" s="34">
        <v>512.6</v>
      </c>
      <c r="K625" s="34">
        <v>512.6</v>
      </c>
      <c r="L625" s="34">
        <v>512.6</v>
      </c>
      <c r="M625" s="34">
        <v>512.6</v>
      </c>
      <c r="N625" s="34">
        <v>512.6</v>
      </c>
      <c r="O625" s="34">
        <v>512.6</v>
      </c>
      <c r="P625" s="34">
        <v>512.6</v>
      </c>
      <c r="Q625" s="34">
        <v>512.6</v>
      </c>
      <c r="R625" s="34">
        <v>512.6</v>
      </c>
      <c r="S625" s="34">
        <v>512.6</v>
      </c>
    </row>
    <row r="626" spans="2:19">
      <c r="B626" s="5">
        <v>1969</v>
      </c>
      <c r="C626" s="34">
        <v>391.43</v>
      </c>
      <c r="D626" s="34">
        <v>391.43</v>
      </c>
      <c r="E626" s="34">
        <v>391.43</v>
      </c>
      <c r="F626" s="34">
        <v>391.43</v>
      </c>
      <c r="G626" s="34">
        <v>391.43</v>
      </c>
      <c r="H626" s="34">
        <v>391.43</v>
      </c>
      <c r="I626" s="34">
        <v>391.43</v>
      </c>
      <c r="J626" s="34">
        <v>391.43</v>
      </c>
      <c r="K626" s="34">
        <v>391.43</v>
      </c>
      <c r="L626" s="34">
        <v>391.43</v>
      </c>
      <c r="M626" s="34">
        <v>391.43</v>
      </c>
      <c r="N626" s="34">
        <v>391.43</v>
      </c>
      <c r="O626" s="34">
        <v>391.43</v>
      </c>
      <c r="P626" s="34">
        <v>391.43</v>
      </c>
      <c r="Q626" s="34">
        <v>391.43</v>
      </c>
      <c r="R626" s="34">
        <v>391.43</v>
      </c>
      <c r="S626" s="34">
        <v>391.43</v>
      </c>
    </row>
    <row r="627" spans="2:19">
      <c r="B627" s="5">
        <v>1968</v>
      </c>
      <c r="C627" s="34">
        <v>150.16</v>
      </c>
      <c r="D627" s="34">
        <v>150.16</v>
      </c>
      <c r="E627" s="34">
        <v>150.16</v>
      </c>
      <c r="F627" s="34">
        <v>150.16</v>
      </c>
      <c r="G627" s="34">
        <v>150.16</v>
      </c>
      <c r="H627" s="34">
        <v>150.16</v>
      </c>
      <c r="I627" s="34">
        <v>150.16</v>
      </c>
      <c r="J627" s="34">
        <v>150.16</v>
      </c>
      <c r="K627" s="34">
        <v>150.16</v>
      </c>
      <c r="L627" s="34">
        <v>150.16</v>
      </c>
      <c r="M627" s="34">
        <v>150.16</v>
      </c>
      <c r="N627" s="34">
        <v>150.16</v>
      </c>
      <c r="O627" s="34">
        <v>150.16</v>
      </c>
      <c r="P627" s="34">
        <v>150.16</v>
      </c>
      <c r="Q627" s="34">
        <v>150.16</v>
      </c>
      <c r="R627" s="34">
        <v>150.16</v>
      </c>
      <c r="S627" s="34">
        <v>150.16</v>
      </c>
    </row>
    <row r="628" spans="2:19">
      <c r="B628" s="5">
        <v>1967</v>
      </c>
      <c r="C628" s="34">
        <v>312.57</v>
      </c>
      <c r="D628" s="34">
        <v>312.57</v>
      </c>
      <c r="E628" s="34">
        <v>312.57</v>
      </c>
      <c r="F628" s="34">
        <v>312.57</v>
      </c>
      <c r="G628" s="34">
        <v>312.57</v>
      </c>
      <c r="H628" s="34">
        <v>312.57</v>
      </c>
      <c r="I628" s="34">
        <v>312.57</v>
      </c>
      <c r="J628" s="34">
        <v>312.57</v>
      </c>
      <c r="K628" s="34">
        <v>312.57</v>
      </c>
      <c r="L628" s="34">
        <v>312.57</v>
      </c>
      <c r="M628" s="34">
        <v>312.57</v>
      </c>
      <c r="N628" s="34">
        <v>312.57</v>
      </c>
      <c r="O628" s="34">
        <v>312.57</v>
      </c>
      <c r="P628" s="34">
        <v>312.57</v>
      </c>
      <c r="Q628" s="34">
        <v>312.57</v>
      </c>
      <c r="R628" s="34">
        <v>312.57</v>
      </c>
      <c r="S628" s="34">
        <v>312.57</v>
      </c>
    </row>
    <row r="629" spans="2:19">
      <c r="B629" s="5">
        <v>1966</v>
      </c>
      <c r="C629" s="34">
        <v>10.62</v>
      </c>
      <c r="D629" s="34">
        <v>10.62</v>
      </c>
      <c r="E629" s="34">
        <v>10.62</v>
      </c>
      <c r="F629" s="34">
        <v>10.62</v>
      </c>
      <c r="G629" s="34">
        <v>10.62</v>
      </c>
      <c r="H629" s="34">
        <v>10.62</v>
      </c>
      <c r="I629" s="34">
        <v>10.62</v>
      </c>
      <c r="J629" s="34">
        <v>10.62</v>
      </c>
      <c r="K629" s="34">
        <v>10.62</v>
      </c>
      <c r="L629" s="34">
        <v>10.62</v>
      </c>
      <c r="M629" s="34">
        <v>10.62</v>
      </c>
      <c r="N629" s="34">
        <v>10.62</v>
      </c>
      <c r="O629" s="34">
        <v>10.62</v>
      </c>
      <c r="P629" s="34">
        <v>10.62</v>
      </c>
      <c r="Q629" s="34">
        <v>10.62</v>
      </c>
      <c r="R629" s="34">
        <v>10.62</v>
      </c>
      <c r="S629" s="34">
        <v>10.62</v>
      </c>
    </row>
    <row r="630" spans="2:19">
      <c r="B630" s="5">
        <v>1965</v>
      </c>
      <c r="C630" s="34">
        <v>85.16</v>
      </c>
      <c r="D630" s="34">
        <v>85.16</v>
      </c>
      <c r="E630" s="34">
        <v>85.16</v>
      </c>
      <c r="F630" s="34">
        <v>85.16</v>
      </c>
      <c r="G630" s="34">
        <v>85.16</v>
      </c>
      <c r="H630" s="34">
        <v>85.16</v>
      </c>
      <c r="I630" s="34">
        <v>85.16</v>
      </c>
      <c r="J630" s="34">
        <v>85.16</v>
      </c>
      <c r="K630" s="34">
        <v>85.16</v>
      </c>
      <c r="L630" s="34">
        <v>85.16</v>
      </c>
      <c r="M630" s="34">
        <v>85.16</v>
      </c>
      <c r="N630" s="34">
        <v>85.16</v>
      </c>
      <c r="O630" s="34">
        <v>85.16</v>
      </c>
      <c r="P630" s="34">
        <v>85.16</v>
      </c>
      <c r="Q630" s="34">
        <v>85.16</v>
      </c>
      <c r="R630" s="34">
        <v>85.16</v>
      </c>
      <c r="S630" s="34">
        <v>85.16</v>
      </c>
    </row>
    <row r="631" spans="2:19">
      <c r="B631" s="5">
        <v>1964</v>
      </c>
      <c r="C631" s="34">
        <v>126.04</v>
      </c>
      <c r="D631" s="34">
        <v>126.04</v>
      </c>
      <c r="E631" s="34">
        <v>126.04</v>
      </c>
      <c r="F631" s="34">
        <v>126.04</v>
      </c>
      <c r="G631" s="34">
        <v>126.04</v>
      </c>
      <c r="H631" s="34">
        <v>126.04</v>
      </c>
      <c r="I631" s="34">
        <v>126.04</v>
      </c>
      <c r="J631" s="34">
        <v>126.04</v>
      </c>
      <c r="K631" s="34">
        <v>126.04</v>
      </c>
      <c r="L631" s="34">
        <v>126.04</v>
      </c>
      <c r="M631" s="34">
        <v>126.04</v>
      </c>
      <c r="N631" s="34">
        <v>126.04</v>
      </c>
      <c r="O631" s="34">
        <v>126.04</v>
      </c>
      <c r="P631" s="34">
        <v>126.04</v>
      </c>
      <c r="Q631" s="34">
        <v>126.04</v>
      </c>
      <c r="R631" s="34">
        <v>126.04</v>
      </c>
      <c r="S631" s="34">
        <v>126.04</v>
      </c>
    </row>
    <row r="632" spans="2:19">
      <c r="B632" s="5">
        <v>1963</v>
      </c>
      <c r="C632" s="34">
        <v>57.26</v>
      </c>
      <c r="D632" s="34">
        <v>57.26</v>
      </c>
      <c r="E632" s="34">
        <v>57.26</v>
      </c>
      <c r="F632" s="34">
        <v>57.26</v>
      </c>
      <c r="G632" s="34">
        <v>57.26</v>
      </c>
      <c r="H632" s="34">
        <v>57.26</v>
      </c>
      <c r="I632" s="34">
        <v>57.26</v>
      </c>
      <c r="J632" s="34">
        <v>57.26</v>
      </c>
      <c r="K632" s="34">
        <v>57.26</v>
      </c>
      <c r="L632" s="34">
        <v>57.26</v>
      </c>
      <c r="M632" s="34">
        <v>57.26</v>
      </c>
      <c r="N632" s="34">
        <v>57.26</v>
      </c>
      <c r="O632" s="34">
        <v>57.26</v>
      </c>
      <c r="P632" s="34">
        <v>57.26</v>
      </c>
      <c r="Q632" s="34">
        <v>57.26</v>
      </c>
      <c r="R632" s="34">
        <v>57.26</v>
      </c>
      <c r="S632" s="34">
        <v>57.26</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18.37</v>
      </c>
      <c r="D639" s="34">
        <v>18.37</v>
      </c>
      <c r="E639" s="34">
        <v>18.37</v>
      </c>
      <c r="F639" s="34">
        <v>18.37</v>
      </c>
      <c r="G639" s="34">
        <v>18.37</v>
      </c>
      <c r="H639" s="34">
        <v>18.37</v>
      </c>
      <c r="I639" s="34">
        <v>18.37</v>
      </c>
      <c r="J639" s="34">
        <v>18.37</v>
      </c>
      <c r="K639" s="34">
        <v>18.37</v>
      </c>
      <c r="L639" s="34">
        <v>18.37</v>
      </c>
      <c r="M639" s="34">
        <v>18.37</v>
      </c>
      <c r="N639" s="34">
        <v>18.37</v>
      </c>
      <c r="O639" s="34">
        <v>18.37</v>
      </c>
      <c r="P639" s="34">
        <v>18.37</v>
      </c>
      <c r="Q639" s="34">
        <v>18.37</v>
      </c>
      <c r="R639" s="34">
        <v>18.37</v>
      </c>
      <c r="S639" s="34">
        <v>18.37</v>
      </c>
    </row>
    <row r="640" spans="2:19">
      <c r="B640" s="5">
        <v>1955</v>
      </c>
      <c r="C640" s="34">
        <v>104.25</v>
      </c>
      <c r="D640" s="34">
        <v>104.25</v>
      </c>
      <c r="E640" s="34">
        <v>104.25</v>
      </c>
      <c r="F640" s="34">
        <v>104.25</v>
      </c>
      <c r="G640" s="34">
        <v>104.25</v>
      </c>
      <c r="H640" s="34">
        <v>104.25</v>
      </c>
      <c r="I640" s="34">
        <v>104.25</v>
      </c>
      <c r="J640" s="34">
        <v>104.25</v>
      </c>
      <c r="K640" s="34">
        <v>104.25</v>
      </c>
      <c r="L640" s="34">
        <v>104.25</v>
      </c>
      <c r="M640" s="34">
        <v>104.25</v>
      </c>
      <c r="N640" s="34">
        <v>104.25</v>
      </c>
      <c r="O640" s="34">
        <v>104.25</v>
      </c>
      <c r="P640" s="34">
        <v>104.25</v>
      </c>
      <c r="Q640" s="34">
        <v>104.25</v>
      </c>
      <c r="R640" s="34">
        <v>104.25</v>
      </c>
      <c r="S640" s="34">
        <v>104.25</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23.05</v>
      </c>
      <c r="D653" s="34">
        <v>23.05</v>
      </c>
      <c r="E653" s="34">
        <v>23.05</v>
      </c>
      <c r="F653" s="34">
        <v>23.05</v>
      </c>
      <c r="G653" s="34">
        <v>23.05</v>
      </c>
      <c r="H653" s="34">
        <v>23.05</v>
      </c>
      <c r="I653" s="34">
        <v>23.05</v>
      </c>
      <c r="J653" s="34">
        <v>23.05</v>
      </c>
      <c r="K653" s="34">
        <v>23.05</v>
      </c>
      <c r="L653" s="34">
        <v>23.05</v>
      </c>
      <c r="M653" s="34">
        <v>23.05</v>
      </c>
      <c r="N653" s="34">
        <v>23.05</v>
      </c>
      <c r="O653" s="34">
        <v>23.05</v>
      </c>
      <c r="P653" s="34">
        <v>23.05</v>
      </c>
      <c r="Q653" s="34">
        <v>23.05</v>
      </c>
      <c r="R653" s="34">
        <v>23.05</v>
      </c>
      <c r="S653" s="34">
        <v>23.05</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25.75</v>
      </c>
      <c r="D657" s="34">
        <v>25.75</v>
      </c>
      <c r="E657" s="34">
        <v>25.75</v>
      </c>
      <c r="F657" s="34">
        <v>25.75</v>
      </c>
      <c r="G657" s="34">
        <v>25.75</v>
      </c>
      <c r="H657" s="34">
        <v>25.75</v>
      </c>
      <c r="I657" s="34">
        <v>25.75</v>
      </c>
      <c r="J657" s="34">
        <v>25.75</v>
      </c>
      <c r="K657" s="34">
        <v>25.75</v>
      </c>
      <c r="L657" s="34">
        <v>25.75</v>
      </c>
      <c r="M657" s="34">
        <v>25.75</v>
      </c>
      <c r="N657" s="34">
        <v>25.75</v>
      </c>
      <c r="O657" s="34">
        <v>25.75</v>
      </c>
      <c r="P657" s="34">
        <v>25.75</v>
      </c>
      <c r="Q657" s="34">
        <v>25.75</v>
      </c>
      <c r="R657" s="34">
        <v>25.75</v>
      </c>
      <c r="S657" s="34">
        <v>25.75</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10.98</v>
      </c>
      <c r="D659" s="34">
        <v>10.98</v>
      </c>
      <c r="E659" s="34">
        <v>10.98</v>
      </c>
      <c r="F659" s="34">
        <v>10.98</v>
      </c>
      <c r="G659" s="34">
        <v>10.98</v>
      </c>
      <c r="H659" s="34">
        <v>10.98</v>
      </c>
      <c r="I659" s="34">
        <v>10.98</v>
      </c>
      <c r="J659" s="34">
        <v>10.98</v>
      </c>
      <c r="K659" s="34">
        <v>10.98</v>
      </c>
      <c r="L659" s="34">
        <v>10.98</v>
      </c>
      <c r="M659" s="34">
        <v>10.98</v>
      </c>
      <c r="N659" s="34">
        <v>10.98</v>
      </c>
      <c r="O659" s="34">
        <v>10.98</v>
      </c>
      <c r="P659" s="34">
        <v>10.98</v>
      </c>
      <c r="Q659" s="34">
        <v>10.98</v>
      </c>
      <c r="R659" s="34">
        <v>10.98</v>
      </c>
      <c r="S659" s="34">
        <v>10.98</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155831.39000000004</v>
      </c>
      <c r="D666" s="7">
        <f>SUM(D588:D665)</f>
        <v>170002.91000000006</v>
      </c>
      <c r="E666" s="7">
        <f>SUM(E587:E665)</f>
        <v>197069.28000000003</v>
      </c>
      <c r="F666" s="7">
        <f>SUM(F586:F665)</f>
        <v>207789.85000000006</v>
      </c>
      <c r="G666" s="7">
        <f>SUM(G585:G665)</f>
        <v>232423.77000000002</v>
      </c>
      <c r="H666" s="7">
        <f>SUM(H579:H665)</f>
        <v>256730.89</v>
      </c>
      <c r="I666" s="7">
        <f>SUM(I579:I665)</f>
        <v>431876.88999999996</v>
      </c>
      <c r="J666" s="7">
        <f t="shared" ref="J666" si="9">SUM(J579:J665)</f>
        <v>451585.17</v>
      </c>
      <c r="K666" s="7">
        <f>SUM(K579:K665)</f>
        <v>463621.72</v>
      </c>
      <c r="L666" s="7">
        <f t="shared" ref="L666" si="10">SUM(L579:L665)</f>
        <v>472225.48</v>
      </c>
      <c r="M666" s="7">
        <f>SUM(M579:M665)</f>
        <v>406020.75999999989</v>
      </c>
      <c r="N666" s="10">
        <f>SUM(N574:N665)</f>
        <v>409123.93304699991</v>
      </c>
      <c r="O666" s="10">
        <f>SUM(O574:O665)</f>
        <v>417699.45321399998</v>
      </c>
      <c r="P666" s="10">
        <f>SUM(P574:P665)</f>
        <v>421775.52234099997</v>
      </c>
      <c r="Q666" s="10">
        <f>SUM(Q574:Q665)</f>
        <v>431845.80346449994</v>
      </c>
      <c r="R666" s="10">
        <f>SUM(R573:R665)</f>
        <v>446870.21590649994</v>
      </c>
      <c r="S666" s="10">
        <f>SUM(S573:S665)</f>
        <v>466279.31228249997</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2020.5409055</v>
      </c>
      <c r="P672" s="34">
        <v>2020.5409055</v>
      </c>
      <c r="Q672" s="34">
        <v>2020.5409055</v>
      </c>
      <c r="R672" s="34">
        <v>2020.5409055</v>
      </c>
      <c r="S672" s="34">
        <v>2020.5409055</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2020.5409055</v>
      </c>
      <c r="P761" s="10">
        <f>SUM(P669:P760)</f>
        <v>2020.5409055</v>
      </c>
      <c r="Q761" s="10">
        <f>SUM(Q669:Q760)</f>
        <v>2020.5409055</v>
      </c>
      <c r="R761" s="10">
        <f>SUM(R668:R760)</f>
        <v>2020.5409055</v>
      </c>
      <c r="S761" s="10">
        <f>SUM(S668:S760)</f>
        <v>2020.5409055</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33212.843624000001</v>
      </c>
    </row>
    <row r="764" spans="1:19">
      <c r="A764" s="35"/>
      <c r="B764" s="5">
        <v>2021</v>
      </c>
      <c r="C764" s="33"/>
      <c r="D764" s="33"/>
      <c r="E764" s="33"/>
      <c r="F764" s="33"/>
      <c r="G764" s="33"/>
      <c r="H764" s="33"/>
      <c r="I764" s="33"/>
      <c r="J764" s="33"/>
      <c r="K764" s="33"/>
      <c r="L764" s="33"/>
      <c r="M764" s="33"/>
      <c r="N764" s="33"/>
      <c r="O764" s="33"/>
      <c r="P764" s="33"/>
      <c r="Q764" s="33"/>
      <c r="R764" s="34">
        <v>32329.016662500002</v>
      </c>
      <c r="S764" s="34">
        <v>32329.016662500002</v>
      </c>
    </row>
    <row r="765" spans="1:19">
      <c r="B765" s="5">
        <v>2020</v>
      </c>
      <c r="C765" s="33"/>
      <c r="D765" s="33"/>
      <c r="E765" s="33"/>
      <c r="F765" s="33"/>
      <c r="G765" s="33"/>
      <c r="H765" s="33"/>
      <c r="I765" s="33"/>
      <c r="J765" s="33"/>
      <c r="K765" s="33"/>
      <c r="L765" s="33"/>
      <c r="M765" s="33"/>
      <c r="N765" s="33"/>
      <c r="O765" s="33"/>
      <c r="P765" s="33"/>
      <c r="Q765" s="34">
        <v>13349.197869000001</v>
      </c>
      <c r="R765" s="34">
        <v>13349.197869000001</v>
      </c>
      <c r="S765" s="34">
        <v>13349.197869000001</v>
      </c>
    </row>
    <row r="766" spans="1:19">
      <c r="A766" s="37"/>
      <c r="B766" s="5">
        <v>2019</v>
      </c>
      <c r="C766" s="33"/>
      <c r="D766" s="33"/>
      <c r="E766" s="33"/>
      <c r="F766" s="33"/>
      <c r="G766" s="33"/>
      <c r="H766" s="33"/>
      <c r="I766" s="33"/>
      <c r="J766" s="33"/>
      <c r="K766" s="33"/>
      <c r="L766" s="33"/>
      <c r="M766" s="33"/>
      <c r="N766" s="33"/>
      <c r="O766" s="33"/>
      <c r="P766" s="34">
        <v>62865.735854999992</v>
      </c>
      <c r="Q766" s="34">
        <v>62865.735854999992</v>
      </c>
      <c r="R766" s="34">
        <v>62865.735854999992</v>
      </c>
      <c r="S766" s="34">
        <v>62865.735854999992</v>
      </c>
    </row>
    <row r="767" spans="1:19">
      <c r="A767" s="37"/>
      <c r="B767" s="5">
        <v>2018</v>
      </c>
      <c r="C767" s="33"/>
      <c r="D767" s="33"/>
      <c r="E767" s="33"/>
      <c r="F767" s="33"/>
      <c r="G767" s="33"/>
      <c r="H767" s="33"/>
      <c r="I767" s="33"/>
      <c r="J767" s="33"/>
      <c r="K767" s="33"/>
      <c r="L767" s="33"/>
      <c r="M767" s="33"/>
      <c r="N767" s="33"/>
      <c r="O767" s="34">
        <v>8997.008336500001</v>
      </c>
      <c r="P767" s="34">
        <v>8997.008336500001</v>
      </c>
      <c r="Q767" s="34">
        <v>8997.008336500001</v>
      </c>
      <c r="R767" s="34">
        <v>8997.008336500001</v>
      </c>
      <c r="S767" s="34">
        <v>8997.008336500001</v>
      </c>
    </row>
    <row r="768" spans="1:19">
      <c r="A768" s="37"/>
      <c r="B768" s="5">
        <v>2017</v>
      </c>
      <c r="C768" s="33"/>
      <c r="D768" s="33"/>
      <c r="E768" s="33"/>
      <c r="F768" s="33"/>
      <c r="G768" s="33"/>
      <c r="H768" s="33"/>
      <c r="I768" s="33"/>
      <c r="J768" s="33"/>
      <c r="K768" s="33"/>
      <c r="L768" s="33"/>
      <c r="M768" s="33"/>
      <c r="N768" s="34">
        <v>22628.225028500001</v>
      </c>
      <c r="O768" s="34">
        <v>21851.197491499999</v>
      </c>
      <c r="P768" s="34">
        <v>21851.197491499999</v>
      </c>
      <c r="Q768" s="34">
        <v>21851.197491499999</v>
      </c>
      <c r="R768" s="34">
        <v>21851.197491499999</v>
      </c>
      <c r="S768" s="34">
        <v>21851.197491499999</v>
      </c>
    </row>
    <row r="769" spans="2:19">
      <c r="B769" s="5">
        <v>2016</v>
      </c>
      <c r="C769" s="33"/>
      <c r="D769" s="33"/>
      <c r="E769" s="33"/>
      <c r="F769" s="33"/>
      <c r="G769" s="33"/>
      <c r="H769" s="33"/>
      <c r="I769" s="33"/>
      <c r="J769" s="33"/>
      <c r="K769" s="33"/>
      <c r="L769" s="33"/>
      <c r="M769" s="34">
        <v>15158.95</v>
      </c>
      <c r="N769" s="34">
        <v>15158.95</v>
      </c>
      <c r="O769" s="34">
        <v>15159</v>
      </c>
      <c r="P769" s="34">
        <v>15159</v>
      </c>
      <c r="Q769" s="34">
        <v>15159</v>
      </c>
      <c r="R769" s="34">
        <v>15159</v>
      </c>
      <c r="S769" s="34">
        <v>15159</v>
      </c>
    </row>
    <row r="770" spans="2:19">
      <c r="B770" s="5">
        <v>2015</v>
      </c>
      <c r="C770" s="33"/>
      <c r="D770" s="33"/>
      <c r="E770" s="33"/>
      <c r="F770" s="33"/>
      <c r="G770" s="33"/>
      <c r="H770" s="33"/>
      <c r="I770" s="33"/>
      <c r="J770" s="33"/>
      <c r="K770" s="33"/>
      <c r="L770" s="34">
        <v>12062.93</v>
      </c>
      <c r="M770" s="34">
        <v>12062.93</v>
      </c>
      <c r="N770" s="34">
        <v>12062.93</v>
      </c>
      <c r="O770" s="34">
        <v>12063</v>
      </c>
      <c r="P770" s="34">
        <v>12063</v>
      </c>
      <c r="Q770" s="34">
        <v>12063</v>
      </c>
      <c r="R770" s="34">
        <v>12063</v>
      </c>
      <c r="S770" s="34">
        <v>12063</v>
      </c>
    </row>
    <row r="771" spans="2:19">
      <c r="B771" s="5">
        <v>2014</v>
      </c>
      <c r="C771" s="33"/>
      <c r="D771" s="33"/>
      <c r="E771" s="33"/>
      <c r="F771" s="33"/>
      <c r="G771" s="33"/>
      <c r="H771" s="33"/>
      <c r="I771" s="33"/>
      <c r="J771" s="33"/>
      <c r="K771" s="34">
        <v>11992.19</v>
      </c>
      <c r="L771" s="34">
        <v>11992.19</v>
      </c>
      <c r="M771" s="34">
        <v>11992.19</v>
      </c>
      <c r="N771" s="34">
        <v>11992.19</v>
      </c>
      <c r="O771" s="34">
        <v>11992</v>
      </c>
      <c r="P771" s="34">
        <v>11992</v>
      </c>
      <c r="Q771" s="34">
        <v>11992</v>
      </c>
      <c r="R771" s="34">
        <v>11992</v>
      </c>
      <c r="S771" s="34">
        <v>11992</v>
      </c>
    </row>
    <row r="772" spans="2:19">
      <c r="B772" s="5">
        <v>2013</v>
      </c>
      <c r="C772" s="33"/>
      <c r="D772" s="33"/>
      <c r="E772" s="33"/>
      <c r="F772" s="33"/>
      <c r="G772" s="33"/>
      <c r="H772" s="33"/>
      <c r="I772" s="33"/>
      <c r="J772" s="34">
        <v>5741.65</v>
      </c>
      <c r="K772" s="34">
        <v>5741.65</v>
      </c>
      <c r="L772" s="34">
        <v>5741.65</v>
      </c>
      <c r="M772" s="34">
        <v>5741.65</v>
      </c>
      <c r="N772" s="34">
        <v>5741.65</v>
      </c>
      <c r="O772" s="34">
        <v>5742</v>
      </c>
      <c r="P772" s="34">
        <v>5742</v>
      </c>
      <c r="Q772" s="34">
        <v>5742</v>
      </c>
      <c r="R772" s="34">
        <v>5742</v>
      </c>
      <c r="S772" s="34">
        <v>5742</v>
      </c>
    </row>
    <row r="773" spans="2:19">
      <c r="B773" s="5">
        <v>2012</v>
      </c>
      <c r="C773" s="33"/>
      <c r="D773" s="33"/>
      <c r="E773" s="33"/>
      <c r="F773" s="33"/>
      <c r="G773" s="33"/>
      <c r="H773" s="33"/>
      <c r="I773" s="34">
        <v>38059.54</v>
      </c>
      <c r="J773" s="34">
        <v>38059.54</v>
      </c>
      <c r="K773" s="34">
        <v>38059.54</v>
      </c>
      <c r="L773" s="34">
        <v>38059.54</v>
      </c>
      <c r="M773" s="34">
        <v>38059.54</v>
      </c>
      <c r="N773" s="34">
        <v>38059.54</v>
      </c>
      <c r="O773" s="34">
        <v>38060</v>
      </c>
      <c r="P773" s="34">
        <v>38060</v>
      </c>
      <c r="Q773" s="34">
        <v>38060</v>
      </c>
      <c r="R773" s="34">
        <v>38060</v>
      </c>
      <c r="S773" s="34">
        <v>38060</v>
      </c>
    </row>
    <row r="774" spans="2:19">
      <c r="B774" s="5">
        <v>2011</v>
      </c>
      <c r="C774" s="33"/>
      <c r="D774" s="33"/>
      <c r="E774" s="33"/>
      <c r="F774" s="33"/>
      <c r="G774" s="33"/>
      <c r="H774" s="34">
        <v>33284.129999999997</v>
      </c>
      <c r="I774" s="34">
        <v>33284.129999999997</v>
      </c>
      <c r="J774" s="34">
        <v>33284.129999999997</v>
      </c>
      <c r="K774" s="34">
        <v>33284.129999999997</v>
      </c>
      <c r="L774" s="34">
        <v>33284.129999999997</v>
      </c>
      <c r="M774" s="34">
        <v>11920.09</v>
      </c>
      <c r="N774" s="34">
        <v>11920.09</v>
      </c>
      <c r="O774" s="34">
        <v>11920</v>
      </c>
      <c r="P774" s="34">
        <v>11920</v>
      </c>
      <c r="Q774" s="34">
        <v>11920</v>
      </c>
      <c r="R774" s="34">
        <v>11920</v>
      </c>
      <c r="S774" s="34">
        <v>11920</v>
      </c>
    </row>
    <row r="775" spans="2:19">
      <c r="B775" s="5">
        <v>2010</v>
      </c>
      <c r="C775" s="33"/>
      <c r="D775" s="33"/>
      <c r="E775" s="33"/>
      <c r="F775" s="33"/>
      <c r="G775" s="34">
        <v>21482.3</v>
      </c>
      <c r="H775" s="34">
        <v>21482.3</v>
      </c>
      <c r="I775" s="34">
        <v>21482.3</v>
      </c>
      <c r="J775" s="34">
        <v>21482.3</v>
      </c>
      <c r="K775" s="34">
        <v>21482.3</v>
      </c>
      <c r="L775" s="34">
        <v>21482.3</v>
      </c>
      <c r="M775" s="34">
        <v>8732.49</v>
      </c>
      <c r="N775" s="34">
        <v>8732.49</v>
      </c>
      <c r="O775" s="34">
        <v>8732</v>
      </c>
      <c r="P775" s="34">
        <v>8732</v>
      </c>
      <c r="Q775" s="34">
        <v>8732</v>
      </c>
      <c r="R775" s="34">
        <v>8732</v>
      </c>
      <c r="S775" s="34">
        <v>8732</v>
      </c>
    </row>
    <row r="776" spans="2:19">
      <c r="B776" s="5">
        <v>2009</v>
      </c>
      <c r="C776" s="33"/>
      <c r="D776" s="33"/>
      <c r="E776" s="33"/>
      <c r="F776" s="34">
        <v>18918.18</v>
      </c>
      <c r="G776" s="34">
        <v>18918.18</v>
      </c>
      <c r="H776" s="34">
        <v>18918.18</v>
      </c>
      <c r="I776" s="34">
        <v>18918.18</v>
      </c>
      <c r="J776" s="34">
        <v>18918.18</v>
      </c>
      <c r="K776" s="34">
        <v>18918.18</v>
      </c>
      <c r="L776" s="34">
        <v>18918.18</v>
      </c>
      <c r="M776" s="34">
        <v>6435.56</v>
      </c>
      <c r="N776" s="34">
        <v>6435.56</v>
      </c>
      <c r="O776" s="34">
        <v>6436</v>
      </c>
      <c r="P776" s="34">
        <v>6436</v>
      </c>
      <c r="Q776" s="34">
        <v>6436</v>
      </c>
      <c r="R776" s="34">
        <v>6436</v>
      </c>
      <c r="S776" s="34">
        <v>6436</v>
      </c>
    </row>
    <row r="777" spans="2:19">
      <c r="B777" s="5">
        <v>2008</v>
      </c>
      <c r="C777" s="33"/>
      <c r="D777" s="33"/>
      <c r="E777" s="34">
        <v>7918.66</v>
      </c>
      <c r="F777" s="34">
        <v>7918.66</v>
      </c>
      <c r="G777" s="34">
        <v>7918.66</v>
      </c>
      <c r="H777" s="34">
        <v>7918.66</v>
      </c>
      <c r="I777" s="34">
        <v>7918.66</v>
      </c>
      <c r="J777" s="34">
        <v>7918.66</v>
      </c>
      <c r="K777" s="34">
        <v>7918.66</v>
      </c>
      <c r="L777" s="34">
        <v>7918.66</v>
      </c>
      <c r="M777" s="34">
        <v>0</v>
      </c>
      <c r="N777" s="34">
        <v>0</v>
      </c>
      <c r="O777" s="34">
        <v>0</v>
      </c>
      <c r="P777" s="34">
        <v>0</v>
      </c>
      <c r="Q777" s="34">
        <v>0</v>
      </c>
      <c r="R777" s="34">
        <v>0</v>
      </c>
      <c r="S777" s="34">
        <v>0</v>
      </c>
    </row>
    <row r="778" spans="2:19">
      <c r="B778" s="5">
        <v>2007</v>
      </c>
      <c r="C778" s="33"/>
      <c r="D778" s="34">
        <v>9032.15</v>
      </c>
      <c r="E778" s="34">
        <v>9032.15</v>
      </c>
      <c r="F778" s="34">
        <v>9032.15</v>
      </c>
      <c r="G778" s="34">
        <v>9032.15</v>
      </c>
      <c r="H778" s="34">
        <v>9032.15</v>
      </c>
      <c r="I778" s="34">
        <v>9032.15</v>
      </c>
      <c r="J778" s="34">
        <v>9032.15</v>
      </c>
      <c r="K778" s="34">
        <v>9032.15</v>
      </c>
      <c r="L778" s="34">
        <v>9032.15</v>
      </c>
      <c r="M778" s="34">
        <v>868.72</v>
      </c>
      <c r="N778" s="34">
        <v>868.72</v>
      </c>
      <c r="O778" s="34">
        <v>869</v>
      </c>
      <c r="P778" s="34">
        <v>869</v>
      </c>
      <c r="Q778" s="34">
        <v>869</v>
      </c>
      <c r="R778" s="34">
        <v>869</v>
      </c>
      <c r="S778" s="34">
        <v>869</v>
      </c>
    </row>
    <row r="779" spans="2:19">
      <c r="B779" s="5">
        <v>2006</v>
      </c>
      <c r="C779" s="34">
        <v>10103.549999999999</v>
      </c>
      <c r="D779" s="34">
        <v>10103.549999999999</v>
      </c>
      <c r="E779" s="34">
        <v>10103.549999999999</v>
      </c>
      <c r="F779" s="34">
        <v>10103.549999999999</v>
      </c>
      <c r="G779" s="34">
        <v>10103.549999999999</v>
      </c>
      <c r="H779" s="34">
        <v>10103.549999999999</v>
      </c>
      <c r="I779" s="34">
        <v>10103.549999999999</v>
      </c>
      <c r="J779" s="34">
        <v>10103.549999999999</v>
      </c>
      <c r="K779" s="34">
        <v>10103.549999999999</v>
      </c>
      <c r="L779" s="34">
        <v>10103.549999999999</v>
      </c>
      <c r="M779" s="34">
        <v>0</v>
      </c>
      <c r="N779" s="34">
        <v>0</v>
      </c>
      <c r="O779" s="34">
        <v>0</v>
      </c>
      <c r="P779" s="34">
        <v>0</v>
      </c>
      <c r="Q779" s="34">
        <v>0</v>
      </c>
      <c r="R779" s="34">
        <v>0</v>
      </c>
      <c r="S779" s="34">
        <v>0</v>
      </c>
    </row>
    <row r="780" spans="2:19">
      <c r="B780" s="5">
        <v>2005</v>
      </c>
      <c r="C780" s="34">
        <v>11460</v>
      </c>
      <c r="D780" s="34">
        <v>11460</v>
      </c>
      <c r="E780" s="34">
        <v>11460</v>
      </c>
      <c r="F780" s="34">
        <v>11460</v>
      </c>
      <c r="G780" s="34">
        <v>11460</v>
      </c>
      <c r="H780" s="34">
        <v>11460</v>
      </c>
      <c r="I780" s="34">
        <v>11460</v>
      </c>
      <c r="J780" s="34">
        <v>11460</v>
      </c>
      <c r="K780" s="34">
        <v>11460</v>
      </c>
      <c r="L780" s="34">
        <v>11460</v>
      </c>
      <c r="M780" s="34">
        <v>709.14</v>
      </c>
      <c r="N780" s="34">
        <v>709.14</v>
      </c>
      <c r="O780" s="34">
        <v>709</v>
      </c>
      <c r="P780" s="34">
        <v>709</v>
      </c>
      <c r="Q780" s="34">
        <v>709</v>
      </c>
      <c r="R780" s="34">
        <v>709</v>
      </c>
      <c r="S780" s="34">
        <v>709</v>
      </c>
    </row>
    <row r="781" spans="2:19">
      <c r="B781" s="5">
        <v>2004</v>
      </c>
      <c r="C781" s="34">
        <v>6005.61</v>
      </c>
      <c r="D781" s="34">
        <v>6005.61</v>
      </c>
      <c r="E781" s="34">
        <v>6005.61</v>
      </c>
      <c r="F781" s="34">
        <v>6005.61</v>
      </c>
      <c r="G781" s="34">
        <v>6005.61</v>
      </c>
      <c r="H781" s="34">
        <v>6005.61</v>
      </c>
      <c r="I781" s="34">
        <v>6005.61</v>
      </c>
      <c r="J781" s="34">
        <v>6005.61</v>
      </c>
      <c r="K781" s="34">
        <v>6005.61</v>
      </c>
      <c r="L781" s="34">
        <v>6005.61</v>
      </c>
      <c r="M781" s="34">
        <v>974.9</v>
      </c>
      <c r="N781" s="34">
        <v>974.9</v>
      </c>
      <c r="O781" s="34">
        <v>975</v>
      </c>
      <c r="P781" s="34">
        <v>975</v>
      </c>
      <c r="Q781" s="34">
        <v>975</v>
      </c>
      <c r="R781" s="34">
        <v>975</v>
      </c>
      <c r="S781" s="34">
        <v>975</v>
      </c>
    </row>
    <row r="782" spans="2:19">
      <c r="B782" s="5">
        <v>2003</v>
      </c>
      <c r="C782" s="34">
        <v>1962.6</v>
      </c>
      <c r="D782" s="34">
        <v>1962.6</v>
      </c>
      <c r="E782" s="34">
        <v>1962.6</v>
      </c>
      <c r="F782" s="34">
        <v>1962.6</v>
      </c>
      <c r="G782" s="34">
        <v>1962.6</v>
      </c>
      <c r="H782" s="34">
        <v>1962.6</v>
      </c>
      <c r="I782" s="34">
        <v>1962.6</v>
      </c>
      <c r="J782" s="34">
        <v>1962.6</v>
      </c>
      <c r="K782" s="34">
        <v>1962.6</v>
      </c>
      <c r="L782" s="34">
        <v>1962.6</v>
      </c>
      <c r="M782" s="34">
        <v>0</v>
      </c>
      <c r="N782" s="34">
        <v>0</v>
      </c>
      <c r="O782" s="34">
        <v>0</v>
      </c>
      <c r="P782" s="34">
        <v>0</v>
      </c>
      <c r="Q782" s="34">
        <v>0</v>
      </c>
      <c r="R782" s="34">
        <v>0</v>
      </c>
      <c r="S782" s="34">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v>0</v>
      </c>
    </row>
    <row r="784" spans="2:19">
      <c r="B784" s="5">
        <v>2001</v>
      </c>
      <c r="C784" s="34">
        <v>742.26</v>
      </c>
      <c r="D784" s="34">
        <v>742.26</v>
      </c>
      <c r="E784" s="34">
        <v>742.26</v>
      </c>
      <c r="F784" s="34">
        <v>742.26</v>
      </c>
      <c r="G784" s="34">
        <v>742.26</v>
      </c>
      <c r="H784" s="34">
        <v>742.26</v>
      </c>
      <c r="I784" s="34">
        <v>742.26</v>
      </c>
      <c r="J784" s="34">
        <v>742.26</v>
      </c>
      <c r="K784" s="34">
        <v>742.26</v>
      </c>
      <c r="L784" s="34">
        <v>742.26</v>
      </c>
      <c r="M784" s="34">
        <v>520.52</v>
      </c>
      <c r="N784" s="34">
        <v>520.52</v>
      </c>
      <c r="O784" s="34">
        <v>520.52</v>
      </c>
      <c r="P784" s="34">
        <v>520.52</v>
      </c>
      <c r="Q784" s="34">
        <v>520.52</v>
      </c>
      <c r="R784" s="34">
        <v>520.52</v>
      </c>
      <c r="S784" s="34">
        <v>520.52</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66.98</v>
      </c>
      <c r="D788" s="34">
        <v>66.98</v>
      </c>
      <c r="E788" s="34">
        <v>66.98</v>
      </c>
      <c r="F788" s="34">
        <v>66.98</v>
      </c>
      <c r="G788" s="34">
        <v>66.98</v>
      </c>
      <c r="H788" s="34">
        <v>66.98</v>
      </c>
      <c r="I788" s="34">
        <v>66.98</v>
      </c>
      <c r="J788" s="34">
        <v>66.98</v>
      </c>
      <c r="K788" s="34">
        <v>66.98</v>
      </c>
      <c r="L788" s="34">
        <v>66.98</v>
      </c>
      <c r="M788" s="34">
        <v>66.98</v>
      </c>
      <c r="N788" s="34">
        <v>66.98</v>
      </c>
      <c r="O788" s="34">
        <v>66.98</v>
      </c>
      <c r="P788" s="34">
        <v>66.98</v>
      </c>
      <c r="Q788" s="34">
        <v>66.98</v>
      </c>
      <c r="R788" s="34">
        <v>66.98</v>
      </c>
      <c r="S788" s="34">
        <v>66.98</v>
      </c>
    </row>
    <row r="789" spans="2:19">
      <c r="B789" s="5">
        <v>1996</v>
      </c>
      <c r="C789" s="34">
        <v>22.33</v>
      </c>
      <c r="D789" s="34">
        <v>22.33</v>
      </c>
      <c r="E789" s="34">
        <v>22.33</v>
      </c>
      <c r="F789" s="34">
        <v>22.33</v>
      </c>
      <c r="G789" s="34">
        <v>22.33</v>
      </c>
      <c r="H789" s="34">
        <v>22.33</v>
      </c>
      <c r="I789" s="34">
        <v>22.33</v>
      </c>
      <c r="J789" s="34">
        <v>22.33</v>
      </c>
      <c r="K789" s="34">
        <v>22.33</v>
      </c>
      <c r="L789" s="34">
        <v>22.33</v>
      </c>
      <c r="M789" s="34">
        <v>22.33</v>
      </c>
      <c r="N789" s="34">
        <v>22.33</v>
      </c>
      <c r="O789" s="34">
        <v>22.33</v>
      </c>
      <c r="P789" s="34">
        <v>22.33</v>
      </c>
      <c r="Q789" s="34">
        <v>22.33</v>
      </c>
      <c r="R789" s="34">
        <v>22.33</v>
      </c>
      <c r="S789" s="34">
        <v>22.33</v>
      </c>
    </row>
    <row r="790" spans="2:19">
      <c r="B790" s="5">
        <v>1995</v>
      </c>
      <c r="C790" s="34">
        <v>72.38</v>
      </c>
      <c r="D790" s="34">
        <v>72.38</v>
      </c>
      <c r="E790" s="34">
        <v>72.38</v>
      </c>
      <c r="F790" s="34">
        <v>72.38</v>
      </c>
      <c r="G790" s="34">
        <v>72.38</v>
      </c>
      <c r="H790" s="34">
        <v>72.38</v>
      </c>
      <c r="I790" s="34">
        <v>72.38</v>
      </c>
      <c r="J790" s="34">
        <v>72.38</v>
      </c>
      <c r="K790" s="34">
        <v>72.38</v>
      </c>
      <c r="L790" s="34">
        <v>72.38</v>
      </c>
      <c r="M790" s="34">
        <v>72.38</v>
      </c>
      <c r="N790" s="34">
        <v>72.38</v>
      </c>
      <c r="O790" s="34">
        <v>72.38</v>
      </c>
      <c r="P790" s="34">
        <v>72.38</v>
      </c>
      <c r="Q790" s="34">
        <v>72.38</v>
      </c>
      <c r="R790" s="34">
        <v>72.38</v>
      </c>
      <c r="S790" s="34">
        <v>72.38</v>
      </c>
    </row>
    <row r="791" spans="2:19">
      <c r="B791" s="5">
        <v>1994</v>
      </c>
      <c r="C791" s="34">
        <v>174.65</v>
      </c>
      <c r="D791" s="34">
        <v>174.65</v>
      </c>
      <c r="E791" s="34">
        <v>174.65</v>
      </c>
      <c r="F791" s="34">
        <v>174.65</v>
      </c>
      <c r="G791" s="34">
        <v>174.65</v>
      </c>
      <c r="H791" s="34">
        <v>174.65</v>
      </c>
      <c r="I791" s="34">
        <v>174.65</v>
      </c>
      <c r="J791" s="34">
        <v>174.65</v>
      </c>
      <c r="K791" s="34">
        <v>174.65</v>
      </c>
      <c r="L791" s="34">
        <v>174.65</v>
      </c>
      <c r="M791" s="34">
        <v>174.65</v>
      </c>
      <c r="N791" s="34">
        <v>174.65</v>
      </c>
      <c r="O791" s="34">
        <v>174.65</v>
      </c>
      <c r="P791" s="34">
        <v>174.65</v>
      </c>
      <c r="Q791" s="34">
        <v>174.65</v>
      </c>
      <c r="R791" s="34">
        <v>174.65</v>
      </c>
      <c r="S791" s="34">
        <v>174.65</v>
      </c>
    </row>
    <row r="792" spans="2:19">
      <c r="B792" s="5">
        <v>1993</v>
      </c>
      <c r="C792" s="34">
        <v>285.02</v>
      </c>
      <c r="D792" s="34">
        <v>285.02</v>
      </c>
      <c r="E792" s="34">
        <v>285.02</v>
      </c>
      <c r="F792" s="34">
        <v>285.02</v>
      </c>
      <c r="G792" s="34">
        <v>285.02</v>
      </c>
      <c r="H792" s="34">
        <v>285.02</v>
      </c>
      <c r="I792" s="34">
        <v>285.02</v>
      </c>
      <c r="J792" s="34">
        <v>285.02</v>
      </c>
      <c r="K792" s="34">
        <v>285.02</v>
      </c>
      <c r="L792" s="34">
        <v>285.02</v>
      </c>
      <c r="M792" s="34">
        <v>285.02</v>
      </c>
      <c r="N792" s="34">
        <v>285.02</v>
      </c>
      <c r="O792" s="34">
        <v>285.02</v>
      </c>
      <c r="P792" s="34">
        <v>285.02</v>
      </c>
      <c r="Q792" s="34">
        <v>285.02</v>
      </c>
      <c r="R792" s="34">
        <v>285.02</v>
      </c>
      <c r="S792" s="34">
        <v>285.02</v>
      </c>
    </row>
    <row r="793" spans="2:19">
      <c r="B793" s="5">
        <v>1992</v>
      </c>
      <c r="C793" s="34">
        <v>160.78</v>
      </c>
      <c r="D793" s="34">
        <v>160.78</v>
      </c>
      <c r="E793" s="34">
        <v>160.78</v>
      </c>
      <c r="F793" s="34">
        <v>160.78</v>
      </c>
      <c r="G793" s="34">
        <v>160.78</v>
      </c>
      <c r="H793" s="34">
        <v>160.78</v>
      </c>
      <c r="I793" s="34">
        <v>160.78</v>
      </c>
      <c r="J793" s="34">
        <v>160.78</v>
      </c>
      <c r="K793" s="34">
        <v>160.78</v>
      </c>
      <c r="L793" s="34">
        <v>160.78</v>
      </c>
      <c r="M793" s="34">
        <v>160.78</v>
      </c>
      <c r="N793" s="34">
        <v>160.78</v>
      </c>
      <c r="O793" s="34">
        <v>160.78</v>
      </c>
      <c r="P793" s="34">
        <v>160.78</v>
      </c>
      <c r="Q793" s="34">
        <v>160.78</v>
      </c>
      <c r="R793" s="34">
        <v>160.78</v>
      </c>
      <c r="S793" s="34">
        <v>160.78</v>
      </c>
    </row>
    <row r="794" spans="2:19">
      <c r="B794" s="5">
        <v>1991</v>
      </c>
      <c r="C794" s="34">
        <v>457.15</v>
      </c>
      <c r="D794" s="34">
        <v>457.15</v>
      </c>
      <c r="E794" s="34">
        <v>457.15</v>
      </c>
      <c r="F794" s="34">
        <v>457.15</v>
      </c>
      <c r="G794" s="34">
        <v>457.15</v>
      </c>
      <c r="H794" s="34">
        <v>457.15</v>
      </c>
      <c r="I794" s="34">
        <v>457.15</v>
      </c>
      <c r="J794" s="34">
        <v>457.15</v>
      </c>
      <c r="K794" s="34">
        <v>457.15</v>
      </c>
      <c r="L794" s="34">
        <v>457.15</v>
      </c>
      <c r="M794" s="34">
        <v>457.15</v>
      </c>
      <c r="N794" s="34">
        <v>457.15</v>
      </c>
      <c r="O794" s="34">
        <v>457.15</v>
      </c>
      <c r="P794" s="34">
        <v>457.15</v>
      </c>
      <c r="Q794" s="34">
        <v>457.15</v>
      </c>
      <c r="R794" s="34">
        <v>457.15</v>
      </c>
      <c r="S794" s="34">
        <v>457.15</v>
      </c>
    </row>
    <row r="795" spans="2:19">
      <c r="B795" s="5">
        <v>1990</v>
      </c>
      <c r="C795" s="34">
        <v>595.07000000000005</v>
      </c>
      <c r="D795" s="34">
        <v>595.07000000000005</v>
      </c>
      <c r="E795" s="34">
        <v>595.07000000000005</v>
      </c>
      <c r="F795" s="34">
        <v>595.07000000000005</v>
      </c>
      <c r="G795" s="34">
        <v>595.07000000000005</v>
      </c>
      <c r="H795" s="34">
        <v>595.07000000000005</v>
      </c>
      <c r="I795" s="34">
        <v>595.07000000000005</v>
      </c>
      <c r="J795" s="34">
        <v>595.07000000000005</v>
      </c>
      <c r="K795" s="34">
        <v>595.07000000000005</v>
      </c>
      <c r="L795" s="34">
        <v>595.07000000000005</v>
      </c>
      <c r="M795" s="34">
        <v>595.07000000000005</v>
      </c>
      <c r="N795" s="34">
        <v>595.07000000000005</v>
      </c>
      <c r="O795" s="34">
        <v>595.07000000000005</v>
      </c>
      <c r="P795" s="34">
        <v>595.07000000000005</v>
      </c>
      <c r="Q795" s="34">
        <v>595.07000000000005</v>
      </c>
      <c r="R795" s="34">
        <v>595.07000000000005</v>
      </c>
      <c r="S795" s="34">
        <v>595.07000000000005</v>
      </c>
    </row>
    <row r="796" spans="2:19">
      <c r="B796" s="5">
        <v>1989</v>
      </c>
      <c r="C796" s="34">
        <v>295.27999999999997</v>
      </c>
      <c r="D796" s="34">
        <v>295.27999999999997</v>
      </c>
      <c r="E796" s="34">
        <v>295.27999999999997</v>
      </c>
      <c r="F796" s="34">
        <v>295.27999999999997</v>
      </c>
      <c r="G796" s="34">
        <v>295.27999999999997</v>
      </c>
      <c r="H796" s="34">
        <v>295.27999999999997</v>
      </c>
      <c r="I796" s="34">
        <v>295.27999999999997</v>
      </c>
      <c r="J796" s="34">
        <v>295.27999999999997</v>
      </c>
      <c r="K796" s="34">
        <v>295.27999999999997</v>
      </c>
      <c r="L796" s="34">
        <v>295.27999999999997</v>
      </c>
      <c r="M796" s="34">
        <v>295.27999999999997</v>
      </c>
      <c r="N796" s="34">
        <v>295.27999999999997</v>
      </c>
      <c r="O796" s="34">
        <v>295.27999999999997</v>
      </c>
      <c r="P796" s="34">
        <v>295.27999999999997</v>
      </c>
      <c r="Q796" s="34">
        <v>295.27999999999997</v>
      </c>
      <c r="R796" s="34">
        <v>295.27999999999997</v>
      </c>
      <c r="S796" s="34">
        <v>295.27999999999997</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32403.66</v>
      </c>
      <c r="D856" s="7">
        <f>SUM(D778:D855)</f>
        <v>41435.81</v>
      </c>
      <c r="E856" s="7">
        <f>SUM(E777:E855)</f>
        <v>49354.47</v>
      </c>
      <c r="F856" s="7">
        <f>SUM(F776:F855)</f>
        <v>68272.649999999994</v>
      </c>
      <c r="G856" s="7">
        <f>SUM(G775:G855)</f>
        <v>89754.95</v>
      </c>
      <c r="H856" s="7">
        <f>SUM(H769:H855)</f>
        <v>123039.07999999999</v>
      </c>
      <c r="I856" s="7">
        <f>SUM(I769:I855)</f>
        <v>161098.61999999997</v>
      </c>
      <c r="J856" s="7">
        <f t="shared" ref="J856" si="13">SUM(J769:J855)</f>
        <v>166840.26999999999</v>
      </c>
      <c r="K856" s="7">
        <f>SUM(K769:K855)</f>
        <v>178832.46</v>
      </c>
      <c r="L856" s="7">
        <f t="shared" ref="L856" si="14">SUM(L769:L855)</f>
        <v>190895.38999999998</v>
      </c>
      <c r="M856" s="7">
        <f>SUM(M769:M855)</f>
        <v>115306.32</v>
      </c>
      <c r="N856" s="10">
        <f>SUM(N764:N855)</f>
        <v>137934.5450285</v>
      </c>
      <c r="O856" s="10">
        <f>SUM(O764:O855)</f>
        <v>146155.36582799998</v>
      </c>
      <c r="P856" s="10">
        <f>SUM(P764:P855)</f>
        <v>209021.10168299999</v>
      </c>
      <c r="Q856" s="10">
        <f>SUM(Q764:Q855)</f>
        <v>222370.29955199995</v>
      </c>
      <c r="R856" s="10">
        <f>SUM(R763:R855)</f>
        <v>254699.31621449997</v>
      </c>
      <c r="S856" s="10">
        <f>SUM(S763:S855)</f>
        <v>287912.15983850014</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24619.9902</v>
      </c>
    </row>
    <row r="859" spans="1:19">
      <c r="A859" s="35"/>
      <c r="B859" s="5">
        <v>2021</v>
      </c>
      <c r="C859" s="33"/>
      <c r="D859" s="33"/>
      <c r="E859" s="33"/>
      <c r="F859" s="33"/>
      <c r="G859" s="33"/>
      <c r="H859" s="33"/>
      <c r="I859" s="33"/>
      <c r="J859" s="33"/>
      <c r="K859" s="33"/>
      <c r="L859" s="33"/>
      <c r="M859" s="33"/>
      <c r="N859" s="33"/>
      <c r="O859" s="33"/>
      <c r="P859" s="33"/>
      <c r="Q859" s="33"/>
      <c r="R859" s="34">
        <v>29344.157700000003</v>
      </c>
      <c r="S859" s="34">
        <v>29344.157700000003</v>
      </c>
    </row>
    <row r="860" spans="1:19">
      <c r="B860" s="5">
        <v>2020</v>
      </c>
      <c r="C860" s="33"/>
      <c r="D860" s="33"/>
      <c r="E860" s="33"/>
      <c r="F860" s="33"/>
      <c r="G860" s="33"/>
      <c r="H860" s="33"/>
      <c r="I860" s="33"/>
      <c r="J860" s="33"/>
      <c r="K860" s="33"/>
      <c r="L860" s="33"/>
      <c r="M860" s="33"/>
      <c r="N860" s="33"/>
      <c r="O860" s="33"/>
      <c r="P860" s="33"/>
      <c r="Q860" s="34">
        <v>52953.168450000019</v>
      </c>
      <c r="R860" s="34">
        <v>52953.168450000019</v>
      </c>
      <c r="S860" s="34">
        <v>52953.168450000019</v>
      </c>
    </row>
    <row r="861" spans="1:19">
      <c r="A861" s="37"/>
      <c r="B861" s="5">
        <v>2019</v>
      </c>
      <c r="C861" s="33"/>
      <c r="D861" s="33"/>
      <c r="E861" s="33"/>
      <c r="F861" s="33"/>
      <c r="G861" s="33"/>
      <c r="H861" s="33"/>
      <c r="I861" s="33"/>
      <c r="J861" s="33"/>
      <c r="K861" s="33"/>
      <c r="L861" s="33"/>
      <c r="M861" s="33"/>
      <c r="N861" s="33"/>
      <c r="O861" s="33"/>
      <c r="P861" s="34">
        <v>12462.775000000001</v>
      </c>
      <c r="Q861" s="34">
        <v>12462.775000000001</v>
      </c>
      <c r="R861" s="34">
        <v>12462.775000000001</v>
      </c>
      <c r="S861" s="34">
        <v>12462.775000000001</v>
      </c>
    </row>
    <row r="862" spans="1:19">
      <c r="A862" s="37"/>
      <c r="B862" s="5">
        <v>2018</v>
      </c>
      <c r="C862" s="33"/>
      <c r="D862" s="33"/>
      <c r="E862" s="33"/>
      <c r="F862" s="33"/>
      <c r="G862" s="33"/>
      <c r="H862" s="33"/>
      <c r="I862" s="33"/>
      <c r="J862" s="33"/>
      <c r="K862" s="33"/>
      <c r="L862" s="33"/>
      <c r="M862" s="33"/>
      <c r="N862" s="33"/>
      <c r="O862" s="34">
        <v>72887.642099999997</v>
      </c>
      <c r="P862" s="34">
        <v>72887.642099999997</v>
      </c>
      <c r="Q862" s="34">
        <v>72887.642099999997</v>
      </c>
      <c r="R862" s="34">
        <v>72887.642099999997</v>
      </c>
      <c r="S862" s="34">
        <v>72887.642099999997</v>
      </c>
    </row>
    <row r="863" spans="1:19">
      <c r="A863" s="37"/>
      <c r="B863" s="5">
        <v>2017</v>
      </c>
      <c r="C863" s="33"/>
      <c r="D863" s="33"/>
      <c r="E863" s="33"/>
      <c r="F863" s="33"/>
      <c r="G863" s="33"/>
      <c r="H863" s="33"/>
      <c r="I863" s="33"/>
      <c r="J863" s="33"/>
      <c r="K863" s="33"/>
      <c r="L863" s="33"/>
      <c r="M863" s="33"/>
      <c r="N863" s="34">
        <v>59463.20805719999</v>
      </c>
      <c r="O863" s="34">
        <v>62716.118399999992</v>
      </c>
      <c r="P863" s="34">
        <v>62716.118399999992</v>
      </c>
      <c r="Q863" s="34">
        <v>62716.118399999992</v>
      </c>
      <c r="R863" s="34">
        <v>62716.118399999992</v>
      </c>
      <c r="S863" s="34">
        <v>62716.118399999992</v>
      </c>
    </row>
    <row r="864" spans="1:19">
      <c r="B864" s="5">
        <v>2016</v>
      </c>
      <c r="C864" s="33"/>
      <c r="D864" s="33"/>
      <c r="E864" s="33"/>
      <c r="F864" s="33"/>
      <c r="G864" s="33"/>
      <c r="H864" s="33"/>
      <c r="I864" s="33"/>
      <c r="J864" s="33"/>
      <c r="K864" s="33"/>
      <c r="L864" s="33"/>
      <c r="M864" s="34">
        <v>210361.8</v>
      </c>
      <c r="N864" s="34">
        <v>210361.8</v>
      </c>
      <c r="O864" s="34">
        <v>210362</v>
      </c>
      <c r="P864" s="34">
        <v>210362</v>
      </c>
      <c r="Q864" s="34">
        <v>210362</v>
      </c>
      <c r="R864" s="34">
        <v>210362</v>
      </c>
      <c r="S864" s="34">
        <v>210362</v>
      </c>
    </row>
    <row r="865" spans="2:19">
      <c r="B865" s="5">
        <v>2015</v>
      </c>
      <c r="C865" s="33"/>
      <c r="D865" s="33"/>
      <c r="E865" s="33"/>
      <c r="F865" s="33"/>
      <c r="G865" s="33"/>
      <c r="H865" s="33"/>
      <c r="I865" s="33"/>
      <c r="J865" s="33"/>
      <c r="K865" s="33"/>
      <c r="L865" s="34">
        <v>92220.08</v>
      </c>
      <c r="M865" s="34">
        <v>92220.08</v>
      </c>
      <c r="N865" s="34">
        <v>92220.08</v>
      </c>
      <c r="O865" s="34">
        <v>92220</v>
      </c>
      <c r="P865" s="34">
        <v>92220</v>
      </c>
      <c r="Q865" s="34">
        <v>92220</v>
      </c>
      <c r="R865" s="34">
        <v>92220</v>
      </c>
      <c r="S865" s="34">
        <v>92220</v>
      </c>
    </row>
    <row r="866" spans="2:19">
      <c r="B866" s="5">
        <v>2014</v>
      </c>
      <c r="C866" s="33"/>
      <c r="D866" s="33"/>
      <c r="E866" s="33"/>
      <c r="F866" s="33"/>
      <c r="G866" s="33"/>
      <c r="H866" s="33"/>
      <c r="I866" s="33"/>
      <c r="J866" s="33"/>
      <c r="K866" s="34">
        <v>148233.78</v>
      </c>
      <c r="L866" s="34">
        <v>148233.78</v>
      </c>
      <c r="M866" s="34">
        <v>148233.78</v>
      </c>
      <c r="N866" s="34">
        <v>148233.78</v>
      </c>
      <c r="O866" s="34">
        <v>148234</v>
      </c>
      <c r="P866" s="34">
        <v>148234</v>
      </c>
      <c r="Q866" s="34">
        <v>148234</v>
      </c>
      <c r="R866" s="34">
        <v>148234</v>
      </c>
      <c r="S866" s="34">
        <v>148234</v>
      </c>
    </row>
    <row r="867" spans="2:19">
      <c r="B867" s="5">
        <v>2013</v>
      </c>
      <c r="C867" s="33"/>
      <c r="D867" s="33"/>
      <c r="E867" s="33"/>
      <c r="F867" s="33"/>
      <c r="G867" s="33"/>
      <c r="H867" s="33"/>
      <c r="I867" s="33"/>
      <c r="J867" s="34">
        <v>268442.69</v>
      </c>
      <c r="K867" s="34">
        <v>268442.69</v>
      </c>
      <c r="L867" s="34">
        <v>268442.69</v>
      </c>
      <c r="M867" s="34">
        <v>268442.69</v>
      </c>
      <c r="N867" s="34">
        <v>268442.69</v>
      </c>
      <c r="O867" s="34">
        <v>268443</v>
      </c>
      <c r="P867" s="34">
        <v>268443</v>
      </c>
      <c r="Q867" s="34">
        <v>268443</v>
      </c>
      <c r="R867" s="34">
        <v>268443</v>
      </c>
      <c r="S867" s="34">
        <v>268443</v>
      </c>
    </row>
    <row r="868" spans="2:19">
      <c r="B868" s="5">
        <v>2012</v>
      </c>
      <c r="C868" s="33"/>
      <c r="D868" s="33"/>
      <c r="E868" s="33"/>
      <c r="F868" s="33"/>
      <c r="G868" s="33"/>
      <c r="H868" s="33"/>
      <c r="I868" s="34">
        <v>74973.77</v>
      </c>
      <c r="J868" s="34">
        <v>74973.77</v>
      </c>
      <c r="K868" s="34">
        <v>74973.77</v>
      </c>
      <c r="L868" s="34">
        <v>74973.77</v>
      </c>
      <c r="M868" s="34">
        <v>74973.77</v>
      </c>
      <c r="N868" s="34">
        <v>74973.77</v>
      </c>
      <c r="O868" s="34">
        <v>74974</v>
      </c>
      <c r="P868" s="34">
        <v>74974</v>
      </c>
      <c r="Q868" s="34">
        <v>74974</v>
      </c>
      <c r="R868" s="34">
        <v>74974</v>
      </c>
      <c r="S868" s="34">
        <v>74974</v>
      </c>
    </row>
    <row r="869" spans="2:19">
      <c r="B869" s="5">
        <v>2011</v>
      </c>
      <c r="C869" s="33"/>
      <c r="D869" s="33"/>
      <c r="E869" s="33"/>
      <c r="F869" s="33"/>
      <c r="G869" s="33"/>
      <c r="H869" s="34">
        <v>85807.25</v>
      </c>
      <c r="I869" s="34">
        <v>85807.25</v>
      </c>
      <c r="J869" s="34">
        <v>85807.25</v>
      </c>
      <c r="K869" s="34">
        <v>85807.25</v>
      </c>
      <c r="L869" s="34">
        <v>85807.25</v>
      </c>
      <c r="M869" s="34">
        <v>39007.160000000003</v>
      </c>
      <c r="N869" s="34">
        <v>39007.160000000003</v>
      </c>
      <c r="O869" s="34">
        <v>39007</v>
      </c>
      <c r="P869" s="34">
        <v>39007</v>
      </c>
      <c r="Q869" s="34">
        <v>39007</v>
      </c>
      <c r="R869" s="34">
        <v>39007</v>
      </c>
      <c r="S869" s="34">
        <v>39007</v>
      </c>
    </row>
    <row r="870" spans="2:19">
      <c r="B870" s="5">
        <v>2010</v>
      </c>
      <c r="C870" s="33"/>
      <c r="D870" s="33"/>
      <c r="E870" s="33"/>
      <c r="F870" s="33"/>
      <c r="G870" s="34">
        <v>132879.47</v>
      </c>
      <c r="H870" s="34">
        <v>132879.47</v>
      </c>
      <c r="I870" s="34">
        <v>132879.47</v>
      </c>
      <c r="J870" s="34">
        <v>132879.47</v>
      </c>
      <c r="K870" s="34">
        <v>132879.47</v>
      </c>
      <c r="L870" s="34">
        <v>132879.47</v>
      </c>
      <c r="M870" s="34">
        <v>86114.79</v>
      </c>
      <c r="N870" s="34">
        <v>86114.79</v>
      </c>
      <c r="O870" s="34">
        <v>86115</v>
      </c>
      <c r="P870" s="34">
        <v>86115</v>
      </c>
      <c r="Q870" s="34">
        <v>86115</v>
      </c>
      <c r="R870" s="34">
        <v>86115</v>
      </c>
      <c r="S870" s="34">
        <v>86115</v>
      </c>
    </row>
    <row r="871" spans="2:19">
      <c r="B871" s="5">
        <v>2009</v>
      </c>
      <c r="C871" s="33"/>
      <c r="D871" s="33"/>
      <c r="E871" s="33"/>
      <c r="F871" s="34">
        <v>22148.7</v>
      </c>
      <c r="G871" s="34">
        <v>22148.7</v>
      </c>
      <c r="H871" s="34">
        <v>22148.7</v>
      </c>
      <c r="I871" s="34">
        <v>22148.7</v>
      </c>
      <c r="J871" s="34">
        <v>22148.7</v>
      </c>
      <c r="K871" s="34">
        <v>22148.7</v>
      </c>
      <c r="L871" s="34">
        <v>22148.7</v>
      </c>
      <c r="M871" s="34">
        <v>17713.46</v>
      </c>
      <c r="N871" s="34">
        <v>17713.46</v>
      </c>
      <c r="O871" s="34">
        <v>17713</v>
      </c>
      <c r="P871" s="34">
        <v>17713</v>
      </c>
      <c r="Q871" s="34">
        <v>17713</v>
      </c>
      <c r="R871" s="34">
        <v>17713</v>
      </c>
      <c r="S871" s="34">
        <v>17713</v>
      </c>
    </row>
    <row r="872" spans="2:19">
      <c r="B872" s="5">
        <v>2008</v>
      </c>
      <c r="C872" s="33"/>
      <c r="D872" s="33"/>
      <c r="E872" s="34">
        <v>25126.6</v>
      </c>
      <c r="F872" s="34">
        <v>25126.6</v>
      </c>
      <c r="G872" s="34">
        <v>25126.6</v>
      </c>
      <c r="H872" s="34">
        <v>25126.6</v>
      </c>
      <c r="I872" s="34">
        <v>25126.6</v>
      </c>
      <c r="J872" s="34">
        <v>25126.6</v>
      </c>
      <c r="K872" s="34">
        <v>25126.6</v>
      </c>
      <c r="L872" s="34">
        <v>25126.6</v>
      </c>
      <c r="M872" s="34">
        <v>18841.95</v>
      </c>
      <c r="N872" s="34">
        <v>18841.95</v>
      </c>
      <c r="O872" s="34">
        <v>18842</v>
      </c>
      <c r="P872" s="34">
        <v>18842</v>
      </c>
      <c r="Q872" s="34">
        <v>18842</v>
      </c>
      <c r="R872" s="34">
        <v>18842</v>
      </c>
      <c r="S872" s="34">
        <v>18842</v>
      </c>
    </row>
    <row r="873" spans="2:19">
      <c r="B873" s="5">
        <v>2007</v>
      </c>
      <c r="C873" s="33"/>
      <c r="D873" s="34">
        <v>65376.54</v>
      </c>
      <c r="E873" s="34">
        <v>65376.54</v>
      </c>
      <c r="F873" s="34">
        <v>65376.54</v>
      </c>
      <c r="G873" s="34">
        <v>65376.54</v>
      </c>
      <c r="H873" s="34">
        <v>65376.54</v>
      </c>
      <c r="I873" s="34">
        <v>65376.54</v>
      </c>
      <c r="J873" s="34">
        <v>65376.54</v>
      </c>
      <c r="K873" s="34">
        <v>65376.54</v>
      </c>
      <c r="L873" s="34">
        <v>65376.54</v>
      </c>
      <c r="M873" s="34">
        <v>43392.24</v>
      </c>
      <c r="N873" s="34">
        <v>43392.24</v>
      </c>
      <c r="O873" s="34">
        <v>43392</v>
      </c>
      <c r="P873" s="34">
        <v>43392</v>
      </c>
      <c r="Q873" s="34">
        <v>43392</v>
      </c>
      <c r="R873" s="34">
        <v>43392</v>
      </c>
      <c r="S873" s="34">
        <v>43392</v>
      </c>
    </row>
    <row r="874" spans="2:19">
      <c r="B874" s="5">
        <v>2006</v>
      </c>
      <c r="C874" s="34">
        <v>41993.97</v>
      </c>
      <c r="D874" s="34">
        <v>41993.97</v>
      </c>
      <c r="E874" s="34">
        <v>41993.97</v>
      </c>
      <c r="F874" s="34">
        <v>41993.97</v>
      </c>
      <c r="G874" s="34">
        <v>41993.97</v>
      </c>
      <c r="H874" s="34">
        <v>41993.97</v>
      </c>
      <c r="I874" s="34">
        <v>41993.97</v>
      </c>
      <c r="J874" s="34">
        <v>41993.97</v>
      </c>
      <c r="K874" s="34">
        <v>41993.97</v>
      </c>
      <c r="L874" s="34">
        <v>41993.97</v>
      </c>
      <c r="M874" s="34">
        <v>20929.97</v>
      </c>
      <c r="N874" s="34">
        <v>20929.97</v>
      </c>
      <c r="O874" s="34">
        <v>20929.97</v>
      </c>
      <c r="P874" s="34">
        <v>20929.97</v>
      </c>
      <c r="Q874" s="34">
        <v>20929.97</v>
      </c>
      <c r="R874" s="34">
        <v>20929.97</v>
      </c>
      <c r="S874" s="34">
        <v>20929.97</v>
      </c>
    </row>
    <row r="875" spans="2:19">
      <c r="B875" s="5">
        <v>2005</v>
      </c>
      <c r="C875" s="34">
        <v>243569.62</v>
      </c>
      <c r="D875" s="34">
        <v>243569.62</v>
      </c>
      <c r="E875" s="34">
        <v>243569.62</v>
      </c>
      <c r="F875" s="34">
        <v>243569.62</v>
      </c>
      <c r="G875" s="34">
        <v>243569.62</v>
      </c>
      <c r="H875" s="34">
        <v>243569.62</v>
      </c>
      <c r="I875" s="34">
        <v>243569.62</v>
      </c>
      <c r="J875" s="34">
        <v>243569.62</v>
      </c>
      <c r="K875" s="34">
        <v>243569.62</v>
      </c>
      <c r="L875" s="34">
        <v>243569.62</v>
      </c>
      <c r="M875" s="34">
        <v>191444.08</v>
      </c>
      <c r="N875" s="34">
        <v>191444.08</v>
      </c>
      <c r="O875" s="34">
        <v>191444.08</v>
      </c>
      <c r="P875" s="34">
        <v>191444.08</v>
      </c>
      <c r="Q875" s="34">
        <v>191444.08</v>
      </c>
      <c r="R875" s="34">
        <v>191444.08</v>
      </c>
      <c r="S875" s="34">
        <v>191444.08</v>
      </c>
    </row>
    <row r="876" spans="2:19">
      <c r="B876" s="5">
        <v>2004</v>
      </c>
      <c r="C876" s="34">
        <v>21369.439999999999</v>
      </c>
      <c r="D876" s="34">
        <v>21369.439999999999</v>
      </c>
      <c r="E876" s="34">
        <v>21369.439999999999</v>
      </c>
      <c r="F876" s="34">
        <v>21369.439999999999</v>
      </c>
      <c r="G876" s="34">
        <v>21369.439999999999</v>
      </c>
      <c r="H876" s="34">
        <v>21369.439999999999</v>
      </c>
      <c r="I876" s="34">
        <v>21369.439999999999</v>
      </c>
      <c r="J876" s="34">
        <v>21369.439999999999</v>
      </c>
      <c r="K876" s="34">
        <v>21369.439999999999</v>
      </c>
      <c r="L876" s="34">
        <v>21369.439999999999</v>
      </c>
      <c r="M876" s="34">
        <v>17090.25</v>
      </c>
      <c r="N876" s="34">
        <v>17090.25</v>
      </c>
      <c r="O876" s="34">
        <v>17090.25</v>
      </c>
      <c r="P876" s="34">
        <v>17090.25</v>
      </c>
      <c r="Q876" s="34">
        <v>17090.25</v>
      </c>
      <c r="R876" s="34">
        <v>17090.25</v>
      </c>
      <c r="S876" s="34">
        <v>17090.25</v>
      </c>
    </row>
    <row r="877" spans="2:19">
      <c r="B877" s="5">
        <v>2003</v>
      </c>
      <c r="C877" s="34">
        <v>19841.14</v>
      </c>
      <c r="D877" s="34">
        <v>19841.14</v>
      </c>
      <c r="E877" s="34">
        <v>19841.14</v>
      </c>
      <c r="F877" s="34">
        <v>19841.14</v>
      </c>
      <c r="G877" s="34">
        <v>19841.14</v>
      </c>
      <c r="H877" s="34">
        <v>19841.14</v>
      </c>
      <c r="I877" s="34">
        <v>19841.14</v>
      </c>
      <c r="J877" s="34">
        <v>19841.14</v>
      </c>
      <c r="K877" s="34">
        <v>19841.14</v>
      </c>
      <c r="L877" s="34">
        <v>19841.14</v>
      </c>
      <c r="M877" s="34">
        <v>14830.12</v>
      </c>
      <c r="N877" s="34">
        <v>14830.12</v>
      </c>
      <c r="O877" s="34">
        <v>14830.12</v>
      </c>
      <c r="P877" s="34">
        <v>14830.12</v>
      </c>
      <c r="Q877" s="34">
        <v>14830.12</v>
      </c>
      <c r="R877" s="34">
        <v>14830.12</v>
      </c>
      <c r="S877" s="34">
        <v>14830.12</v>
      </c>
    </row>
    <row r="878" spans="2:19">
      <c r="B878" s="5">
        <v>2002</v>
      </c>
      <c r="C878" s="34">
        <v>869.27</v>
      </c>
      <c r="D878" s="34">
        <v>869.27</v>
      </c>
      <c r="E878" s="34">
        <v>869.27</v>
      </c>
      <c r="F878" s="34">
        <v>869.27</v>
      </c>
      <c r="G878" s="34">
        <v>869.27</v>
      </c>
      <c r="H878" s="34">
        <v>869.27</v>
      </c>
      <c r="I878" s="34">
        <v>869.27</v>
      </c>
      <c r="J878" s="34">
        <v>869.27</v>
      </c>
      <c r="K878" s="34">
        <v>869.27</v>
      </c>
      <c r="L878" s="34">
        <v>869.27</v>
      </c>
      <c r="M878" s="34">
        <v>695.2</v>
      </c>
      <c r="N878" s="34">
        <v>695.2</v>
      </c>
      <c r="O878" s="34">
        <v>695.2</v>
      </c>
      <c r="P878" s="34">
        <v>695.2</v>
      </c>
      <c r="Q878" s="34">
        <v>695.2</v>
      </c>
      <c r="R878" s="34">
        <v>695.2</v>
      </c>
      <c r="S878" s="34">
        <v>695.2</v>
      </c>
    </row>
    <row r="879" spans="2:19">
      <c r="B879" s="5">
        <v>2001</v>
      </c>
      <c r="C879" s="34">
        <v>3246</v>
      </c>
      <c r="D879" s="34">
        <v>3246</v>
      </c>
      <c r="E879" s="34">
        <v>3246</v>
      </c>
      <c r="F879" s="34">
        <v>3246</v>
      </c>
      <c r="G879" s="34">
        <v>3246</v>
      </c>
      <c r="H879" s="34">
        <v>3246</v>
      </c>
      <c r="I879" s="34">
        <v>3246</v>
      </c>
      <c r="J879" s="34">
        <v>3246</v>
      </c>
      <c r="K879" s="34">
        <v>3246</v>
      </c>
      <c r="L879" s="34">
        <v>3246</v>
      </c>
      <c r="M879" s="34">
        <v>3246</v>
      </c>
      <c r="N879" s="34">
        <v>3246</v>
      </c>
      <c r="O879" s="34">
        <v>3246</v>
      </c>
      <c r="P879" s="34">
        <v>3246</v>
      </c>
      <c r="Q879" s="34">
        <v>3246</v>
      </c>
      <c r="R879" s="34">
        <v>3246</v>
      </c>
      <c r="S879" s="34">
        <v>3246</v>
      </c>
    </row>
    <row r="880" spans="2:19">
      <c r="B880" s="5">
        <v>2000</v>
      </c>
      <c r="C880" s="34">
        <v>1354</v>
      </c>
      <c r="D880" s="34">
        <v>1354</v>
      </c>
      <c r="E880" s="34">
        <v>1354</v>
      </c>
      <c r="F880" s="34">
        <v>1354</v>
      </c>
      <c r="G880" s="34">
        <v>1354</v>
      </c>
      <c r="H880" s="34">
        <v>1354</v>
      </c>
      <c r="I880" s="34">
        <v>1354</v>
      </c>
      <c r="J880" s="34">
        <v>1354</v>
      </c>
      <c r="K880" s="34">
        <v>1354</v>
      </c>
      <c r="L880" s="34">
        <v>1354</v>
      </c>
      <c r="M880" s="34">
        <v>1354</v>
      </c>
      <c r="N880" s="34">
        <v>1354</v>
      </c>
      <c r="O880" s="34">
        <v>1354</v>
      </c>
      <c r="P880" s="34">
        <v>1354</v>
      </c>
      <c r="Q880" s="34">
        <v>1354</v>
      </c>
      <c r="R880" s="34">
        <v>1354</v>
      </c>
      <c r="S880" s="34">
        <v>1354</v>
      </c>
    </row>
    <row r="881" spans="2:19">
      <c r="B881" s="5">
        <v>1999</v>
      </c>
      <c r="C881" s="34">
        <v>3834.92</v>
      </c>
      <c r="D881" s="34">
        <v>3834.92</v>
      </c>
      <c r="E881" s="34">
        <v>3834.92</v>
      </c>
      <c r="F881" s="34">
        <v>3834.92</v>
      </c>
      <c r="G881" s="34">
        <v>3834.92</v>
      </c>
      <c r="H881" s="34">
        <v>3834.92</v>
      </c>
      <c r="I881" s="34">
        <v>3834.92</v>
      </c>
      <c r="J881" s="34">
        <v>3834.92</v>
      </c>
      <c r="K881" s="34">
        <v>3834.92</v>
      </c>
      <c r="L881" s="34">
        <v>3834.92</v>
      </c>
      <c r="M881" s="34">
        <v>3834.92</v>
      </c>
      <c r="N881" s="34">
        <v>3834.92</v>
      </c>
      <c r="O881" s="34">
        <v>3834.92</v>
      </c>
      <c r="P881" s="34">
        <v>3834.92</v>
      </c>
      <c r="Q881" s="34">
        <v>3834.92</v>
      </c>
      <c r="R881" s="34">
        <v>3834.92</v>
      </c>
      <c r="S881" s="34">
        <v>3834.92</v>
      </c>
    </row>
    <row r="882" spans="2:19">
      <c r="B882" s="5">
        <v>1998</v>
      </c>
      <c r="C882" s="34">
        <v>4271</v>
      </c>
      <c r="D882" s="34">
        <v>4271</v>
      </c>
      <c r="E882" s="34">
        <v>4271</v>
      </c>
      <c r="F882" s="34">
        <v>4271</v>
      </c>
      <c r="G882" s="34">
        <v>4271</v>
      </c>
      <c r="H882" s="34">
        <v>4271</v>
      </c>
      <c r="I882" s="34">
        <v>4271</v>
      </c>
      <c r="J882" s="34">
        <v>4271</v>
      </c>
      <c r="K882" s="34">
        <v>4271</v>
      </c>
      <c r="L882" s="34">
        <v>4271</v>
      </c>
      <c r="M882" s="34">
        <v>4271</v>
      </c>
      <c r="N882" s="34">
        <v>4271</v>
      </c>
      <c r="O882" s="34">
        <v>4271</v>
      </c>
      <c r="P882" s="34">
        <v>4271</v>
      </c>
      <c r="Q882" s="34">
        <v>4271</v>
      </c>
      <c r="R882" s="34">
        <v>4271</v>
      </c>
      <c r="S882" s="34">
        <v>4271</v>
      </c>
    </row>
    <row r="883" spans="2:19">
      <c r="B883" s="5">
        <v>1997</v>
      </c>
      <c r="C883" s="34">
        <v>3160.99</v>
      </c>
      <c r="D883" s="34">
        <v>3160.99</v>
      </c>
      <c r="E883" s="34">
        <v>3160.99</v>
      </c>
      <c r="F883" s="34">
        <v>3160.99</v>
      </c>
      <c r="G883" s="34">
        <v>3160.99</v>
      </c>
      <c r="H883" s="34">
        <v>3160.99</v>
      </c>
      <c r="I883" s="34">
        <v>3160.99</v>
      </c>
      <c r="J883" s="34">
        <v>3160.99</v>
      </c>
      <c r="K883" s="34">
        <v>3160.99</v>
      </c>
      <c r="L883" s="34">
        <v>3160.99</v>
      </c>
      <c r="M883" s="34">
        <v>3160.99</v>
      </c>
      <c r="N883" s="34">
        <v>3160.99</v>
      </c>
      <c r="O883" s="34">
        <v>3160.99</v>
      </c>
      <c r="P883" s="34">
        <v>3160.99</v>
      </c>
      <c r="Q883" s="34">
        <v>3160.99</v>
      </c>
      <c r="R883" s="34">
        <v>3160.99</v>
      </c>
      <c r="S883" s="34">
        <v>3160.99</v>
      </c>
    </row>
    <row r="884" spans="2:19">
      <c r="B884" s="5">
        <v>1996</v>
      </c>
      <c r="C884" s="34">
        <v>273.05</v>
      </c>
      <c r="D884" s="34">
        <v>273.05</v>
      </c>
      <c r="E884" s="34">
        <v>273.05</v>
      </c>
      <c r="F884" s="34">
        <v>273.05</v>
      </c>
      <c r="G884" s="34">
        <v>273.05</v>
      </c>
      <c r="H884" s="34">
        <v>273.05</v>
      </c>
      <c r="I884" s="34">
        <v>273.05</v>
      </c>
      <c r="J884" s="34">
        <v>273.05</v>
      </c>
      <c r="K884" s="34">
        <v>273.05</v>
      </c>
      <c r="L884" s="34">
        <v>273.05</v>
      </c>
      <c r="M884" s="34">
        <v>273.05</v>
      </c>
      <c r="N884" s="34">
        <v>273.05</v>
      </c>
      <c r="O884" s="34">
        <v>273.05</v>
      </c>
      <c r="P884" s="34">
        <v>273.05</v>
      </c>
      <c r="Q884" s="34">
        <v>273.05</v>
      </c>
      <c r="R884" s="34">
        <v>273.05</v>
      </c>
      <c r="S884" s="34">
        <v>273.05</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343783.39999999997</v>
      </c>
      <c r="D951" s="7">
        <f>SUM(D873:D950)</f>
        <v>409159.94</v>
      </c>
      <c r="E951" s="7">
        <f>SUM(E872:E950)</f>
        <v>434286.54</v>
      </c>
      <c r="F951" s="7">
        <f>SUM(F871:F950)</f>
        <v>456435.24</v>
      </c>
      <c r="G951" s="7">
        <f>SUM(G870:G950)</f>
        <v>589314.71000000008</v>
      </c>
      <c r="H951" s="7">
        <f>SUM(H864:H950)</f>
        <v>675121.96000000008</v>
      </c>
      <c r="I951" s="7">
        <f>SUM(I864:I950)</f>
        <v>750095.73</v>
      </c>
      <c r="J951" s="7">
        <f t="shared" ref="J951" si="15">SUM(J864:J950)</f>
        <v>1018538.42</v>
      </c>
      <c r="K951" s="7">
        <f>SUM(K864:K950)</f>
        <v>1166772.1999999997</v>
      </c>
      <c r="L951" s="7">
        <f t="shared" ref="L951" si="16">SUM(L864:L950)</f>
        <v>1258992.2799999996</v>
      </c>
      <c r="M951" s="7">
        <f>SUM(M864:M950)</f>
        <v>1260431.3</v>
      </c>
      <c r="N951" s="10">
        <f>SUM(N859:N950)</f>
        <v>1319894.5080572001</v>
      </c>
      <c r="O951" s="10">
        <f>SUM(O859:O950)</f>
        <v>1396035.3404999999</v>
      </c>
      <c r="P951" s="10">
        <f>SUM(P859:P950)</f>
        <v>1408498.1155000001</v>
      </c>
      <c r="Q951" s="10">
        <f>SUM(Q859:Q950)</f>
        <v>1461451.2839500001</v>
      </c>
      <c r="R951" s="10">
        <f>SUM(R858:R950)</f>
        <v>1490795.4416500002</v>
      </c>
      <c r="S951" s="10">
        <f>SUM(S858:S950)</f>
        <v>1515415.4318500001</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24687.817245000002</v>
      </c>
    </row>
    <row r="954" spans="1:19">
      <c r="A954" s="35"/>
      <c r="B954" s="5">
        <v>2021</v>
      </c>
      <c r="C954" s="33"/>
      <c r="D954" s="33"/>
      <c r="E954" s="33"/>
      <c r="F954" s="33"/>
      <c r="G954" s="33"/>
      <c r="H954" s="33"/>
      <c r="I954" s="33"/>
      <c r="J954" s="33"/>
      <c r="K954" s="33"/>
      <c r="L954" s="33"/>
      <c r="M954" s="33"/>
      <c r="N954" s="33"/>
      <c r="O954" s="33"/>
      <c r="P954" s="33"/>
      <c r="Q954" s="33"/>
      <c r="R954" s="34">
        <v>13015.398584499999</v>
      </c>
      <c r="S954" s="34">
        <v>13015.398584499999</v>
      </c>
    </row>
    <row r="955" spans="1:19">
      <c r="B955" s="5">
        <v>2020</v>
      </c>
      <c r="C955" s="33"/>
      <c r="D955" s="33"/>
      <c r="E955" s="33"/>
      <c r="F955" s="33"/>
      <c r="G955" s="33"/>
      <c r="H955" s="33"/>
      <c r="I955" s="33"/>
      <c r="J955" s="33"/>
      <c r="K955" s="33"/>
      <c r="L955" s="33"/>
      <c r="M955" s="33"/>
      <c r="N955" s="33"/>
      <c r="O955" s="33"/>
      <c r="P955" s="33"/>
      <c r="Q955" s="34">
        <v>19319.5216435</v>
      </c>
      <c r="R955" s="34">
        <v>19319.5216435</v>
      </c>
      <c r="S955" s="34">
        <v>19319.5216435</v>
      </c>
    </row>
    <row r="956" spans="1:19">
      <c r="A956" s="37"/>
      <c r="B956" s="5">
        <v>2019</v>
      </c>
      <c r="C956" s="33"/>
      <c r="D956" s="33"/>
      <c r="E956" s="33"/>
      <c r="F956" s="33"/>
      <c r="G956" s="33"/>
      <c r="H956" s="33"/>
      <c r="I956" s="33"/>
      <c r="J956" s="33"/>
      <c r="K956" s="33"/>
      <c r="L956" s="33"/>
      <c r="M956" s="33"/>
      <c r="N956" s="33"/>
      <c r="O956" s="33"/>
      <c r="P956" s="34">
        <v>8493.0899365000005</v>
      </c>
      <c r="Q956" s="34">
        <v>8493.0899365000005</v>
      </c>
      <c r="R956" s="34">
        <v>8493.0899365000005</v>
      </c>
      <c r="S956" s="34">
        <v>8493.0899365000005</v>
      </c>
    </row>
    <row r="957" spans="1:19">
      <c r="A957" s="37"/>
      <c r="B957" s="5">
        <v>2018</v>
      </c>
      <c r="C957" s="33"/>
      <c r="D957" s="33"/>
      <c r="E957" s="33"/>
      <c r="F957" s="33"/>
      <c r="G957" s="33"/>
      <c r="H957" s="33"/>
      <c r="I957" s="33"/>
      <c r="J957" s="33"/>
      <c r="K957" s="33"/>
      <c r="L957" s="33"/>
      <c r="M957" s="33"/>
      <c r="N957" s="33"/>
      <c r="O957" s="34">
        <v>4754.2274519999992</v>
      </c>
      <c r="P957" s="34">
        <v>4754.2274519999992</v>
      </c>
      <c r="Q957" s="34">
        <v>4754.2274519999992</v>
      </c>
      <c r="R957" s="34">
        <v>4754.2274519999992</v>
      </c>
      <c r="S957" s="34">
        <v>4754.2274519999992</v>
      </c>
    </row>
    <row r="958" spans="1:19">
      <c r="A958" s="37"/>
      <c r="B958" s="5">
        <v>2017</v>
      </c>
      <c r="C958" s="33"/>
      <c r="D958" s="33"/>
      <c r="E958" s="33"/>
      <c r="F958" s="33"/>
      <c r="G958" s="33"/>
      <c r="H958" s="33"/>
      <c r="I958" s="33"/>
      <c r="J958" s="33"/>
      <c r="K958" s="33"/>
      <c r="L958" s="33"/>
      <c r="M958" s="33"/>
      <c r="N958" s="34">
        <v>12572.992107</v>
      </c>
      <c r="O958" s="34">
        <v>12218.497284499997</v>
      </c>
      <c r="P958" s="34">
        <v>12218.497284499997</v>
      </c>
      <c r="Q958" s="34">
        <v>12218.497284499997</v>
      </c>
      <c r="R958" s="34">
        <v>12218.497284499997</v>
      </c>
      <c r="S958" s="34">
        <v>12218.497284499997</v>
      </c>
    </row>
    <row r="959" spans="1:19">
      <c r="B959" s="5">
        <v>2016</v>
      </c>
      <c r="C959" s="33"/>
      <c r="D959" s="33"/>
      <c r="E959" s="33"/>
      <c r="F959" s="33"/>
      <c r="G959" s="33"/>
      <c r="H959" s="33"/>
      <c r="I959" s="33"/>
      <c r="J959" s="33"/>
      <c r="K959" s="33"/>
      <c r="L959" s="33"/>
      <c r="M959" s="34">
        <v>39123.17</v>
      </c>
      <c r="N959" s="34">
        <v>39123.17</v>
      </c>
      <c r="O959" s="34">
        <v>39123</v>
      </c>
      <c r="P959" s="34">
        <v>39123</v>
      </c>
      <c r="Q959" s="34">
        <v>39123</v>
      </c>
      <c r="R959" s="34">
        <v>39123</v>
      </c>
      <c r="S959" s="34">
        <v>39123</v>
      </c>
    </row>
    <row r="960" spans="1:19">
      <c r="B960" s="5">
        <v>2015</v>
      </c>
      <c r="C960" s="33"/>
      <c r="D960" s="33"/>
      <c r="E960" s="33"/>
      <c r="F960" s="33"/>
      <c r="G960" s="33"/>
      <c r="H960" s="33"/>
      <c r="I960" s="33"/>
      <c r="J960" s="33"/>
      <c r="K960" s="33"/>
      <c r="L960" s="34">
        <v>32003.43</v>
      </c>
      <c r="M960" s="34">
        <v>32003.43</v>
      </c>
      <c r="N960" s="34">
        <v>32003.43</v>
      </c>
      <c r="O960" s="34">
        <v>32003</v>
      </c>
      <c r="P960" s="34">
        <v>32003</v>
      </c>
      <c r="Q960" s="34">
        <v>32003</v>
      </c>
      <c r="R960" s="34">
        <v>32003</v>
      </c>
      <c r="S960" s="34">
        <v>32003</v>
      </c>
    </row>
    <row r="961" spans="2:19">
      <c r="B961" s="5">
        <v>2014</v>
      </c>
      <c r="C961" s="33"/>
      <c r="D961" s="33"/>
      <c r="E961" s="33"/>
      <c r="F961" s="33"/>
      <c r="G961" s="33"/>
      <c r="H961" s="33"/>
      <c r="I961" s="33"/>
      <c r="J961" s="33"/>
      <c r="K961" s="34">
        <v>20322.009999999998</v>
      </c>
      <c r="L961" s="34">
        <v>20322.009999999998</v>
      </c>
      <c r="M961" s="34">
        <v>20322.009999999998</v>
      </c>
      <c r="N961" s="34">
        <v>20322.009999999998</v>
      </c>
      <c r="O961" s="34">
        <v>20322</v>
      </c>
      <c r="P961" s="34">
        <v>20322</v>
      </c>
      <c r="Q961" s="34">
        <v>20322</v>
      </c>
      <c r="R961" s="34">
        <v>20322</v>
      </c>
      <c r="S961" s="34">
        <v>20322</v>
      </c>
    </row>
    <row r="962" spans="2:19">
      <c r="B962" s="5">
        <v>2013</v>
      </c>
      <c r="C962" s="33"/>
      <c r="D962" s="33"/>
      <c r="E962" s="33"/>
      <c r="F962" s="33"/>
      <c r="G962" s="33"/>
      <c r="H962" s="33"/>
      <c r="I962" s="33"/>
      <c r="J962" s="34">
        <v>14924.35</v>
      </c>
      <c r="K962" s="34">
        <v>14924.35</v>
      </c>
      <c r="L962" s="34">
        <v>14924.35</v>
      </c>
      <c r="M962" s="34">
        <v>14924.35</v>
      </c>
      <c r="N962" s="34">
        <v>14924.35</v>
      </c>
      <c r="O962" s="34">
        <v>14924</v>
      </c>
      <c r="P962" s="34">
        <v>14924</v>
      </c>
      <c r="Q962" s="34">
        <v>14924</v>
      </c>
      <c r="R962" s="34">
        <v>14924</v>
      </c>
      <c r="S962" s="34">
        <v>14924</v>
      </c>
    </row>
    <row r="963" spans="2:19">
      <c r="B963" s="5">
        <v>2012</v>
      </c>
      <c r="C963" s="33"/>
      <c r="D963" s="33"/>
      <c r="E963" s="33"/>
      <c r="F963" s="33"/>
      <c r="G963" s="33"/>
      <c r="H963" s="33"/>
      <c r="I963" s="34">
        <v>16433</v>
      </c>
      <c r="J963" s="34">
        <v>16433</v>
      </c>
      <c r="K963" s="34">
        <v>16433</v>
      </c>
      <c r="L963" s="34">
        <v>16433</v>
      </c>
      <c r="M963" s="34">
        <v>16433</v>
      </c>
      <c r="N963" s="34">
        <v>16433</v>
      </c>
      <c r="O963" s="34">
        <v>16433</v>
      </c>
      <c r="P963" s="34">
        <v>16433</v>
      </c>
      <c r="Q963" s="34">
        <v>16433</v>
      </c>
      <c r="R963" s="34">
        <v>16433</v>
      </c>
      <c r="S963" s="34">
        <v>16433</v>
      </c>
    </row>
    <row r="964" spans="2:19">
      <c r="B964" s="5">
        <v>2011</v>
      </c>
      <c r="C964" s="33"/>
      <c r="D964" s="33"/>
      <c r="E964" s="33"/>
      <c r="F964" s="33"/>
      <c r="G964" s="33"/>
      <c r="H964" s="34">
        <v>53131.32</v>
      </c>
      <c r="I964" s="34">
        <v>53131.32</v>
      </c>
      <c r="J964" s="34">
        <v>53131.32</v>
      </c>
      <c r="K964" s="34">
        <v>53131.32</v>
      </c>
      <c r="L964" s="34">
        <v>53131.32</v>
      </c>
      <c r="M964" s="34">
        <v>37259.18</v>
      </c>
      <c r="N964" s="34">
        <v>37259.18</v>
      </c>
      <c r="O964" s="34">
        <v>37259</v>
      </c>
      <c r="P964" s="34">
        <v>37259</v>
      </c>
      <c r="Q964" s="34">
        <v>37259</v>
      </c>
      <c r="R964" s="34">
        <v>37259</v>
      </c>
      <c r="S964" s="34">
        <v>37259</v>
      </c>
    </row>
    <row r="965" spans="2:19">
      <c r="B965" s="5">
        <v>2010</v>
      </c>
      <c r="C965" s="33"/>
      <c r="D965" s="33"/>
      <c r="E965" s="33"/>
      <c r="F965" s="33"/>
      <c r="G965" s="34">
        <v>27269.88</v>
      </c>
      <c r="H965" s="34">
        <v>27269.88</v>
      </c>
      <c r="I965" s="34">
        <v>27269.88</v>
      </c>
      <c r="J965" s="34">
        <v>27269.88</v>
      </c>
      <c r="K965" s="34">
        <v>27269.88</v>
      </c>
      <c r="L965" s="34">
        <v>27269.88</v>
      </c>
      <c r="M965" s="34">
        <v>13603.12</v>
      </c>
      <c r="N965" s="34">
        <v>13603.12</v>
      </c>
      <c r="O965" s="34">
        <v>13603</v>
      </c>
      <c r="P965" s="34">
        <v>13603</v>
      </c>
      <c r="Q965" s="34">
        <v>13603</v>
      </c>
      <c r="R965" s="34">
        <v>13603</v>
      </c>
      <c r="S965" s="34">
        <v>13603</v>
      </c>
    </row>
    <row r="966" spans="2:19">
      <c r="B966" s="5">
        <v>2009</v>
      </c>
      <c r="C966" s="33"/>
      <c r="D966" s="33"/>
      <c r="E966" s="33"/>
      <c r="F966" s="34">
        <v>19278.48</v>
      </c>
      <c r="G966" s="34">
        <v>19278.48</v>
      </c>
      <c r="H966" s="34">
        <v>19278.48</v>
      </c>
      <c r="I966" s="34">
        <v>19278.48</v>
      </c>
      <c r="J966" s="34">
        <v>19278.48</v>
      </c>
      <c r="K966" s="34">
        <v>19278.48</v>
      </c>
      <c r="L966" s="34">
        <v>19278.48</v>
      </c>
      <c r="M966" s="34">
        <v>13519.34</v>
      </c>
      <c r="N966" s="34">
        <v>13519.34</v>
      </c>
      <c r="O966" s="34">
        <v>13519</v>
      </c>
      <c r="P966" s="34">
        <v>13519</v>
      </c>
      <c r="Q966" s="34">
        <v>13519</v>
      </c>
      <c r="R966" s="34">
        <v>13519</v>
      </c>
      <c r="S966" s="34">
        <v>13519</v>
      </c>
    </row>
    <row r="967" spans="2:19">
      <c r="B967" s="5">
        <v>2008</v>
      </c>
      <c r="C967" s="33"/>
      <c r="D967" s="33"/>
      <c r="E967" s="34">
        <v>16733.68</v>
      </c>
      <c r="F967" s="34">
        <v>16733.68</v>
      </c>
      <c r="G967" s="34">
        <v>16733.68</v>
      </c>
      <c r="H967" s="34">
        <v>16733.68</v>
      </c>
      <c r="I967" s="34">
        <v>16733.68</v>
      </c>
      <c r="J967" s="34">
        <v>16733.68</v>
      </c>
      <c r="K967" s="34">
        <v>16733.68</v>
      </c>
      <c r="L967" s="34">
        <v>16733.68</v>
      </c>
      <c r="M967" s="34">
        <v>11734.76</v>
      </c>
      <c r="N967" s="34">
        <v>11734.76</v>
      </c>
      <c r="O967" s="34">
        <v>11735</v>
      </c>
      <c r="P967" s="34">
        <v>11735</v>
      </c>
      <c r="Q967" s="34">
        <v>11735</v>
      </c>
      <c r="R967" s="34">
        <v>11735</v>
      </c>
      <c r="S967" s="34">
        <v>11735</v>
      </c>
    </row>
    <row r="968" spans="2:19">
      <c r="B968" s="5">
        <v>2007</v>
      </c>
      <c r="C968" s="33"/>
      <c r="D968" s="34">
        <v>14323.08</v>
      </c>
      <c r="E968" s="34">
        <v>14323.08</v>
      </c>
      <c r="F968" s="34">
        <v>14323.08</v>
      </c>
      <c r="G968" s="34">
        <v>14323.08</v>
      </c>
      <c r="H968" s="34">
        <v>14323.08</v>
      </c>
      <c r="I968" s="34">
        <v>14323.08</v>
      </c>
      <c r="J968" s="34">
        <v>14323.08</v>
      </c>
      <c r="K968" s="34">
        <v>14323.08</v>
      </c>
      <c r="L968" s="34">
        <v>14323.08</v>
      </c>
      <c r="M968" s="34">
        <v>10044.290000000001</v>
      </c>
      <c r="N968" s="34">
        <v>10044.290000000001</v>
      </c>
      <c r="O968" s="34">
        <v>10044</v>
      </c>
      <c r="P968" s="34">
        <v>10044</v>
      </c>
      <c r="Q968" s="34">
        <v>10044</v>
      </c>
      <c r="R968" s="34">
        <v>10044</v>
      </c>
      <c r="S968" s="34">
        <v>10044</v>
      </c>
    </row>
    <row r="969" spans="2:19">
      <c r="B969" s="5">
        <v>2006</v>
      </c>
      <c r="C969" s="34">
        <v>14108.1</v>
      </c>
      <c r="D969" s="34">
        <v>14108.1</v>
      </c>
      <c r="E969" s="34">
        <v>14108.1</v>
      </c>
      <c r="F969" s="34">
        <v>14108.1</v>
      </c>
      <c r="G969" s="34">
        <v>14108.1</v>
      </c>
      <c r="H969" s="34">
        <v>14108.1</v>
      </c>
      <c r="I969" s="34">
        <v>14108.1</v>
      </c>
      <c r="J969" s="34">
        <v>14108.1</v>
      </c>
      <c r="K969" s="34">
        <v>14108.1</v>
      </c>
      <c r="L969" s="34">
        <v>14108.1</v>
      </c>
      <c r="M969" s="34">
        <v>9893.5300000000007</v>
      </c>
      <c r="N969" s="34">
        <v>9893.5300000000007</v>
      </c>
      <c r="O969" s="34">
        <v>9893.5300000000007</v>
      </c>
      <c r="P969" s="34">
        <v>9893.5300000000007</v>
      </c>
      <c r="Q969" s="34">
        <v>9893.5300000000007</v>
      </c>
      <c r="R969" s="34">
        <v>9893.5300000000007</v>
      </c>
      <c r="S969" s="34">
        <v>9893.5300000000007</v>
      </c>
    </row>
    <row r="970" spans="2:19">
      <c r="B970" s="5">
        <v>2005</v>
      </c>
      <c r="C970" s="34">
        <v>14714.82</v>
      </c>
      <c r="D970" s="34">
        <v>14714.82</v>
      </c>
      <c r="E970" s="34">
        <v>14714.82</v>
      </c>
      <c r="F970" s="34">
        <v>14714.82</v>
      </c>
      <c r="G970" s="34">
        <v>14714.82</v>
      </c>
      <c r="H970" s="34">
        <v>14714.82</v>
      </c>
      <c r="I970" s="34">
        <v>14714.82</v>
      </c>
      <c r="J970" s="34">
        <v>14714.82</v>
      </c>
      <c r="K970" s="34">
        <v>14714.82</v>
      </c>
      <c r="L970" s="34">
        <v>14714.82</v>
      </c>
      <c r="M970" s="34">
        <v>3519.46</v>
      </c>
      <c r="N970" s="34">
        <v>3519.46</v>
      </c>
      <c r="O970" s="34">
        <v>3519.46</v>
      </c>
      <c r="P970" s="34">
        <v>3519.46</v>
      </c>
      <c r="Q970" s="34">
        <v>3519.46</v>
      </c>
      <c r="R970" s="34">
        <v>3519.46</v>
      </c>
      <c r="S970" s="34">
        <v>3519.46</v>
      </c>
    </row>
    <row r="971" spans="2:19">
      <c r="B971" s="5">
        <v>2004</v>
      </c>
      <c r="C971" s="34">
        <v>12912.16</v>
      </c>
      <c r="D971" s="34">
        <v>12912.16</v>
      </c>
      <c r="E971" s="34">
        <v>12912.16</v>
      </c>
      <c r="F971" s="34">
        <v>12912.16</v>
      </c>
      <c r="G971" s="34">
        <v>12912.16</v>
      </c>
      <c r="H971" s="34">
        <v>12912.16</v>
      </c>
      <c r="I971" s="34">
        <v>12912.16</v>
      </c>
      <c r="J971" s="34">
        <v>12912.16</v>
      </c>
      <c r="K971" s="34">
        <v>12912.16</v>
      </c>
      <c r="L971" s="34">
        <v>12912.16</v>
      </c>
      <c r="M971" s="34">
        <v>6405.31</v>
      </c>
      <c r="N971" s="34">
        <v>6405.31</v>
      </c>
      <c r="O971" s="34">
        <v>6405.31</v>
      </c>
      <c r="P971" s="34">
        <v>6405.31</v>
      </c>
      <c r="Q971" s="34">
        <v>6405.31</v>
      </c>
      <c r="R971" s="34">
        <v>6405.31</v>
      </c>
      <c r="S971" s="34">
        <v>6405.31</v>
      </c>
    </row>
    <row r="972" spans="2:19">
      <c r="B972" s="5">
        <v>2003</v>
      </c>
      <c r="C972" s="34">
        <v>9824.19</v>
      </c>
      <c r="D972" s="34">
        <v>9824.19</v>
      </c>
      <c r="E972" s="34">
        <v>9824.19</v>
      </c>
      <c r="F972" s="34">
        <v>9824.19</v>
      </c>
      <c r="G972" s="34">
        <v>9824.19</v>
      </c>
      <c r="H972" s="34">
        <v>9824.19</v>
      </c>
      <c r="I972" s="34">
        <v>9824.19</v>
      </c>
      <c r="J972" s="34">
        <v>9824.19</v>
      </c>
      <c r="K972" s="34">
        <v>9824.19</v>
      </c>
      <c r="L972" s="34">
        <v>9824.19</v>
      </c>
      <c r="M972" s="34">
        <v>4706.62</v>
      </c>
      <c r="N972" s="34">
        <v>4706.62</v>
      </c>
      <c r="O972" s="34">
        <v>4706.62</v>
      </c>
      <c r="P972" s="34">
        <v>4706.62</v>
      </c>
      <c r="Q972" s="34">
        <v>4706.62</v>
      </c>
      <c r="R972" s="34">
        <v>4706.62</v>
      </c>
      <c r="S972" s="34">
        <v>4706.62</v>
      </c>
    </row>
    <row r="973" spans="2:19">
      <c r="B973" s="5">
        <v>2002</v>
      </c>
      <c r="C973" s="34">
        <v>6292.94</v>
      </c>
      <c r="D973" s="34">
        <v>6292.94</v>
      </c>
      <c r="E973" s="34">
        <v>6292.94</v>
      </c>
      <c r="F973" s="34">
        <v>6292.94</v>
      </c>
      <c r="G973" s="34">
        <v>6292.94</v>
      </c>
      <c r="H973" s="34">
        <v>6292.94</v>
      </c>
      <c r="I973" s="34">
        <v>6292.94</v>
      </c>
      <c r="J973" s="34">
        <v>6292.94</v>
      </c>
      <c r="K973" s="34">
        <v>6292.94</v>
      </c>
      <c r="L973" s="34">
        <v>6292.94</v>
      </c>
      <c r="M973" s="34">
        <v>4190.84</v>
      </c>
      <c r="N973" s="34">
        <v>4190.84</v>
      </c>
      <c r="O973" s="34">
        <v>4190.84</v>
      </c>
      <c r="P973" s="34">
        <v>4190.84</v>
      </c>
      <c r="Q973" s="34">
        <v>4190.84</v>
      </c>
      <c r="R973" s="34">
        <v>4190.84</v>
      </c>
      <c r="S973" s="34">
        <v>4190.84</v>
      </c>
    </row>
    <row r="974" spans="2:19">
      <c r="B974" s="5">
        <v>2001</v>
      </c>
      <c r="C974" s="34">
        <v>1038.17</v>
      </c>
      <c r="D974" s="34">
        <v>1038.17</v>
      </c>
      <c r="E974" s="34">
        <v>1038.17</v>
      </c>
      <c r="F974" s="34">
        <v>1038.17</v>
      </c>
      <c r="G974" s="34">
        <v>1038.17</v>
      </c>
      <c r="H974" s="34">
        <v>1038.17</v>
      </c>
      <c r="I974" s="34">
        <v>1038.17</v>
      </c>
      <c r="J974" s="34">
        <v>1038.17</v>
      </c>
      <c r="K974" s="34">
        <v>1038.17</v>
      </c>
      <c r="L974" s="34">
        <v>1038.17</v>
      </c>
      <c r="M974" s="34">
        <v>1038.17</v>
      </c>
      <c r="N974" s="34">
        <v>1038.17</v>
      </c>
      <c r="O974" s="34">
        <v>1038.17</v>
      </c>
      <c r="P974" s="34">
        <v>1038.17</v>
      </c>
      <c r="Q974" s="34">
        <v>1038.17</v>
      </c>
      <c r="R974" s="34">
        <v>1038.17</v>
      </c>
      <c r="S974" s="34">
        <v>1038.17</v>
      </c>
    </row>
    <row r="975" spans="2:19">
      <c r="B975" s="5">
        <v>2000</v>
      </c>
      <c r="C975" s="34">
        <v>8845.5</v>
      </c>
      <c r="D975" s="34">
        <v>8845.5</v>
      </c>
      <c r="E975" s="34">
        <v>8845.5</v>
      </c>
      <c r="F975" s="34">
        <v>8845.5</v>
      </c>
      <c r="G975" s="34">
        <v>8845.5</v>
      </c>
      <c r="H975" s="34">
        <v>8845.5</v>
      </c>
      <c r="I975" s="34">
        <v>8845.5</v>
      </c>
      <c r="J975" s="34">
        <v>8845.5</v>
      </c>
      <c r="K975" s="34">
        <v>8845.5</v>
      </c>
      <c r="L975" s="34">
        <v>8845.5</v>
      </c>
      <c r="M975" s="34">
        <v>8845.5</v>
      </c>
      <c r="N975" s="34">
        <v>8845.5</v>
      </c>
      <c r="O975" s="34">
        <v>8845.5</v>
      </c>
      <c r="P975" s="34">
        <v>8845.5</v>
      </c>
      <c r="Q975" s="34">
        <v>8845.5</v>
      </c>
      <c r="R975" s="34">
        <v>8845.5</v>
      </c>
      <c r="S975" s="34">
        <v>8845.5</v>
      </c>
    </row>
    <row r="976" spans="2:19">
      <c r="B976" s="5">
        <v>1999</v>
      </c>
      <c r="C976" s="34">
        <v>322.29000000000002</v>
      </c>
      <c r="D976" s="34">
        <v>322.29000000000002</v>
      </c>
      <c r="E976" s="34">
        <v>322.29000000000002</v>
      </c>
      <c r="F976" s="34">
        <v>322.29000000000002</v>
      </c>
      <c r="G976" s="34">
        <v>322.29000000000002</v>
      </c>
      <c r="H976" s="34">
        <v>322.29000000000002</v>
      </c>
      <c r="I976" s="34">
        <v>322.29000000000002</v>
      </c>
      <c r="J976" s="34">
        <v>322.29000000000002</v>
      </c>
      <c r="K976" s="34">
        <v>322.29000000000002</v>
      </c>
      <c r="L976" s="34">
        <v>322.29000000000002</v>
      </c>
      <c r="M976" s="34">
        <v>322.29000000000002</v>
      </c>
      <c r="N976" s="34">
        <v>322.29000000000002</v>
      </c>
      <c r="O976" s="34">
        <v>322.29000000000002</v>
      </c>
      <c r="P976" s="34">
        <v>322.29000000000002</v>
      </c>
      <c r="Q976" s="34">
        <v>322.29000000000002</v>
      </c>
      <c r="R976" s="34">
        <v>322.29000000000002</v>
      </c>
      <c r="S976" s="34">
        <v>322.29000000000002</v>
      </c>
    </row>
    <row r="977" spans="2:19">
      <c r="B977" s="5">
        <v>1998</v>
      </c>
      <c r="C977" s="34">
        <v>4738.0200000000004</v>
      </c>
      <c r="D977" s="34">
        <v>4738.0200000000004</v>
      </c>
      <c r="E977" s="34">
        <v>4738.0200000000004</v>
      </c>
      <c r="F977" s="34">
        <v>4738.0200000000004</v>
      </c>
      <c r="G977" s="34">
        <v>4738.0200000000004</v>
      </c>
      <c r="H977" s="34">
        <v>4738.0200000000004</v>
      </c>
      <c r="I977" s="34">
        <v>4738.0200000000004</v>
      </c>
      <c r="J977" s="34">
        <v>4738.0200000000004</v>
      </c>
      <c r="K977" s="34">
        <v>4738.0200000000004</v>
      </c>
      <c r="L977" s="34">
        <v>4738.0200000000004</v>
      </c>
      <c r="M977" s="34">
        <v>4738.0200000000004</v>
      </c>
      <c r="N977" s="34">
        <v>4738.0200000000004</v>
      </c>
      <c r="O977" s="34">
        <v>4738.0200000000004</v>
      </c>
      <c r="P977" s="34">
        <v>4738.0200000000004</v>
      </c>
      <c r="Q977" s="34">
        <v>4738.0200000000004</v>
      </c>
      <c r="R977" s="34">
        <v>4738.0200000000004</v>
      </c>
      <c r="S977" s="34">
        <v>4738.0200000000004</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3584.08</v>
      </c>
      <c r="D979" s="34">
        <v>3584.08</v>
      </c>
      <c r="E979" s="34">
        <v>3584.08</v>
      </c>
      <c r="F979" s="34">
        <v>3584.08</v>
      </c>
      <c r="G979" s="34">
        <v>3584.08</v>
      </c>
      <c r="H979" s="34">
        <v>3584.08</v>
      </c>
      <c r="I979" s="34">
        <v>3584.08</v>
      </c>
      <c r="J979" s="34">
        <v>3584.08</v>
      </c>
      <c r="K979" s="34">
        <v>3584.08</v>
      </c>
      <c r="L979" s="34">
        <v>3584.08</v>
      </c>
      <c r="M979" s="34">
        <v>3584.08</v>
      </c>
      <c r="N979" s="34">
        <v>3584.08</v>
      </c>
      <c r="O979" s="34">
        <v>3584.08</v>
      </c>
      <c r="P979" s="34">
        <v>3584.08</v>
      </c>
      <c r="Q979" s="34">
        <v>3584.08</v>
      </c>
      <c r="R979" s="34">
        <v>3584.08</v>
      </c>
      <c r="S979" s="34">
        <v>3584.08</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411.95</v>
      </c>
      <c r="D989" s="34">
        <v>411.95</v>
      </c>
      <c r="E989" s="34">
        <v>411.95</v>
      </c>
      <c r="F989" s="34">
        <v>411.95</v>
      </c>
      <c r="G989" s="34">
        <v>411.95</v>
      </c>
      <c r="H989" s="34">
        <v>411.95</v>
      </c>
      <c r="I989" s="34">
        <v>411.95</v>
      </c>
      <c r="J989" s="34">
        <v>411.95</v>
      </c>
      <c r="K989" s="34">
        <v>411.95</v>
      </c>
      <c r="L989" s="34">
        <v>411.95</v>
      </c>
      <c r="M989" s="34">
        <v>411.95</v>
      </c>
      <c r="N989" s="34">
        <v>411.95</v>
      </c>
      <c r="O989" s="34">
        <v>411.95</v>
      </c>
      <c r="P989" s="34">
        <v>411.95</v>
      </c>
      <c r="Q989" s="34">
        <v>411.95</v>
      </c>
      <c r="R989" s="34">
        <v>411.95</v>
      </c>
      <c r="S989" s="34">
        <v>411.95</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99.39</v>
      </c>
      <c r="D991" s="34">
        <v>99.39</v>
      </c>
      <c r="E991" s="34">
        <v>99.39</v>
      </c>
      <c r="F991" s="34">
        <v>99.39</v>
      </c>
      <c r="G991" s="34">
        <v>99.39</v>
      </c>
      <c r="H991" s="34">
        <v>99.39</v>
      </c>
      <c r="I991" s="34">
        <v>99.39</v>
      </c>
      <c r="J991" s="34">
        <v>99.39</v>
      </c>
      <c r="K991" s="34">
        <v>99.39</v>
      </c>
      <c r="L991" s="34">
        <v>99.39</v>
      </c>
      <c r="M991" s="34">
        <v>99.39</v>
      </c>
      <c r="N991" s="34">
        <v>99.39</v>
      </c>
      <c r="O991" s="34">
        <v>99.39</v>
      </c>
      <c r="P991" s="34">
        <v>99.39</v>
      </c>
      <c r="Q991" s="34">
        <v>99.39</v>
      </c>
      <c r="R991" s="34">
        <v>99.39</v>
      </c>
      <c r="S991" s="34">
        <v>99.39</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2301.94</v>
      </c>
      <c r="D994" s="34">
        <v>2301.94</v>
      </c>
      <c r="E994" s="34">
        <v>2301.94</v>
      </c>
      <c r="F994" s="34">
        <v>2301.94</v>
      </c>
      <c r="G994" s="34">
        <v>2301.94</v>
      </c>
      <c r="H994" s="34">
        <v>2301.94</v>
      </c>
      <c r="I994" s="34">
        <v>2301.94</v>
      </c>
      <c r="J994" s="34">
        <v>2301.94</v>
      </c>
      <c r="K994" s="34">
        <v>2301.94</v>
      </c>
      <c r="L994" s="34">
        <v>2301.94</v>
      </c>
      <c r="M994" s="34">
        <v>2301.94</v>
      </c>
      <c r="N994" s="34">
        <v>2301.94</v>
      </c>
      <c r="O994" s="34">
        <v>2301.94</v>
      </c>
      <c r="P994" s="34">
        <v>2301.94</v>
      </c>
      <c r="Q994" s="34">
        <v>2301.94</v>
      </c>
      <c r="R994" s="34">
        <v>2301.94</v>
      </c>
      <c r="S994" s="34">
        <v>2301.94</v>
      </c>
    </row>
    <row r="995" spans="2:19">
      <c r="B995" s="5">
        <v>1980</v>
      </c>
      <c r="C995" s="34">
        <v>1851.27</v>
      </c>
      <c r="D995" s="34">
        <v>1851.27</v>
      </c>
      <c r="E995" s="34">
        <v>1851.27</v>
      </c>
      <c r="F995" s="34">
        <v>1851.27</v>
      </c>
      <c r="G995" s="34">
        <v>1851.27</v>
      </c>
      <c r="H995" s="34">
        <v>1851.27</v>
      </c>
      <c r="I995" s="34">
        <v>1851.27</v>
      </c>
      <c r="J995" s="34">
        <v>1851.27</v>
      </c>
      <c r="K995" s="34">
        <v>1851.27</v>
      </c>
      <c r="L995" s="34">
        <v>1851.27</v>
      </c>
      <c r="M995" s="34">
        <v>1851.27</v>
      </c>
      <c r="N995" s="34">
        <v>1851.27</v>
      </c>
      <c r="O995" s="34">
        <v>1851.27</v>
      </c>
      <c r="P995" s="34">
        <v>1851.27</v>
      </c>
      <c r="Q995" s="34">
        <v>1851.27</v>
      </c>
      <c r="R995" s="34">
        <v>1851.27</v>
      </c>
      <c r="S995" s="34">
        <v>1851.27</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62.3</v>
      </c>
      <c r="D999" s="34">
        <v>62.3</v>
      </c>
      <c r="E999" s="34">
        <v>62.3</v>
      </c>
      <c r="F999" s="34">
        <v>62.3</v>
      </c>
      <c r="G999" s="34">
        <v>62.3</v>
      </c>
      <c r="H999" s="34">
        <v>62.3</v>
      </c>
      <c r="I999" s="34">
        <v>62.3</v>
      </c>
      <c r="J999" s="34">
        <v>62.3</v>
      </c>
      <c r="K999" s="34">
        <v>62.3</v>
      </c>
      <c r="L999" s="34">
        <v>62.3</v>
      </c>
      <c r="M999" s="34">
        <v>62.3</v>
      </c>
      <c r="N999" s="34">
        <v>62.3</v>
      </c>
      <c r="O999" s="34">
        <v>62.3</v>
      </c>
      <c r="P999" s="34">
        <v>62.3</v>
      </c>
      <c r="Q999" s="34">
        <v>62.3</v>
      </c>
      <c r="R999" s="34">
        <v>62.3</v>
      </c>
      <c r="S999" s="34">
        <v>62.3</v>
      </c>
    </row>
    <row r="1000" spans="2:19">
      <c r="B1000" s="5">
        <v>1975</v>
      </c>
      <c r="C1000" s="34">
        <v>206.88</v>
      </c>
      <c r="D1000" s="34">
        <v>206.88</v>
      </c>
      <c r="E1000" s="34">
        <v>206.88</v>
      </c>
      <c r="F1000" s="34">
        <v>206.88</v>
      </c>
      <c r="G1000" s="34">
        <v>206.88</v>
      </c>
      <c r="H1000" s="34">
        <v>206.88</v>
      </c>
      <c r="I1000" s="34">
        <v>206.88</v>
      </c>
      <c r="J1000" s="34">
        <v>206.88</v>
      </c>
      <c r="K1000" s="34">
        <v>206.88</v>
      </c>
      <c r="L1000" s="34">
        <v>206.88</v>
      </c>
      <c r="M1000" s="34">
        <v>206.88</v>
      </c>
      <c r="N1000" s="34">
        <v>206.88</v>
      </c>
      <c r="O1000" s="34">
        <v>206.88</v>
      </c>
      <c r="P1000" s="34">
        <v>206.88</v>
      </c>
      <c r="Q1000" s="34">
        <v>206.88</v>
      </c>
      <c r="R1000" s="34">
        <v>206.88</v>
      </c>
      <c r="S1000" s="34">
        <v>206.88</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83</v>
      </c>
      <c r="D1002" s="34">
        <v>83</v>
      </c>
      <c r="E1002" s="34">
        <v>83</v>
      </c>
      <c r="F1002" s="34">
        <v>83</v>
      </c>
      <c r="G1002" s="34">
        <v>83</v>
      </c>
      <c r="H1002" s="34">
        <v>83</v>
      </c>
      <c r="I1002" s="34">
        <v>83</v>
      </c>
      <c r="J1002" s="34">
        <v>83</v>
      </c>
      <c r="K1002" s="34">
        <v>83</v>
      </c>
      <c r="L1002" s="34">
        <v>83</v>
      </c>
      <c r="M1002" s="34">
        <v>83</v>
      </c>
      <c r="N1002" s="34">
        <v>83</v>
      </c>
      <c r="O1002" s="34">
        <v>83</v>
      </c>
      <c r="P1002" s="34">
        <v>83</v>
      </c>
      <c r="Q1002" s="34">
        <v>83</v>
      </c>
      <c r="R1002" s="34">
        <v>83</v>
      </c>
      <c r="S1002" s="34">
        <v>83</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81397.000000000015</v>
      </c>
      <c r="D1046" s="7">
        <f>SUM(D968:D1045)</f>
        <v>95720.080000000016</v>
      </c>
      <c r="E1046" s="7">
        <f>SUM(E967:E1045)</f>
        <v>112453.76000000001</v>
      </c>
      <c r="F1046" s="7">
        <f>SUM(F966:F1045)</f>
        <v>131732.24</v>
      </c>
      <c r="G1046" s="7">
        <f>SUM(G965:G1045)</f>
        <v>159002.12000000002</v>
      </c>
      <c r="H1046" s="7">
        <f>SUM(H959:H1045)</f>
        <v>212133.44</v>
      </c>
      <c r="I1046" s="7">
        <f>SUM(I959:I1045)</f>
        <v>228566.44000000003</v>
      </c>
      <c r="J1046" s="7">
        <f t="shared" ref="J1046" si="17">SUM(J959:J1045)</f>
        <v>243490.79</v>
      </c>
      <c r="K1046" s="7">
        <f>SUM(K959:K1045)</f>
        <v>263812.80000000005</v>
      </c>
      <c r="L1046" s="7">
        <f t="shared" ref="L1046" si="18">SUM(L959:L1045)</f>
        <v>295816.23000000004</v>
      </c>
      <c r="M1046" s="7">
        <f>SUM(M959:M1045)</f>
        <v>261227.2</v>
      </c>
      <c r="N1046" s="10">
        <f>SUM(N954:N1045)</f>
        <v>273800.19210700004</v>
      </c>
      <c r="O1046" s="10">
        <f>SUM(O954:O1045)</f>
        <v>278198.27473650005</v>
      </c>
      <c r="P1046" s="10">
        <f>SUM(P954:P1045)</f>
        <v>286691.36467300006</v>
      </c>
      <c r="Q1046" s="10">
        <f>SUM(Q954:Q1045)</f>
        <v>306010.88631650008</v>
      </c>
      <c r="R1046" s="10">
        <f>SUM(R953:R1045)</f>
        <v>319026.28490100009</v>
      </c>
      <c r="S1046" s="10">
        <f>SUM(S953:S1045)</f>
        <v>343714.10214600008</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7093.9699999999993</v>
      </c>
      <c r="R1050" s="34">
        <v>7093.9699999999993</v>
      </c>
      <c r="S1050" s="34">
        <v>7093.9699999999993</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5851.625</v>
      </c>
      <c r="P1052" s="34">
        <v>5851.625</v>
      </c>
      <c r="Q1052" s="34">
        <v>5851.625</v>
      </c>
      <c r="R1052" s="34">
        <v>5851.625</v>
      </c>
      <c r="S1052" s="34">
        <v>5851.625</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5851.625</v>
      </c>
      <c r="P1141" s="10">
        <f>SUM(P1049:P1140)</f>
        <v>5851.625</v>
      </c>
      <c r="Q1141" s="10">
        <f>SUM(Q1049:Q1140)</f>
        <v>12945.594999999999</v>
      </c>
      <c r="R1141" s="10">
        <f>SUM(R1048:R1140)</f>
        <v>12945.594999999999</v>
      </c>
      <c r="S1141" s="10">
        <f>SUM(S1048:S1140)</f>
        <v>12945.594999999999</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137632</v>
      </c>
      <c r="D1163" s="34">
        <v>137632</v>
      </c>
      <c r="E1163" s="34">
        <v>137632</v>
      </c>
      <c r="F1163" s="34">
        <v>137632</v>
      </c>
      <c r="G1163" s="34">
        <v>137632</v>
      </c>
      <c r="H1163" s="34">
        <v>137632</v>
      </c>
      <c r="I1163" s="34">
        <v>137632</v>
      </c>
      <c r="J1163" s="34">
        <v>137632</v>
      </c>
      <c r="K1163" s="34">
        <v>137632</v>
      </c>
      <c r="L1163" s="34">
        <v>137632</v>
      </c>
      <c r="M1163" s="34">
        <v>137632</v>
      </c>
      <c r="N1163" s="34">
        <v>137632</v>
      </c>
      <c r="O1163" s="34">
        <v>137632</v>
      </c>
      <c r="P1163" s="34">
        <v>137632</v>
      </c>
      <c r="Q1163" s="34">
        <v>137632</v>
      </c>
      <c r="R1163" s="34">
        <v>137632</v>
      </c>
      <c r="S1163" s="34">
        <v>137632</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1320305.01</v>
      </c>
      <c r="D1183" s="34">
        <v>1320305.01</v>
      </c>
      <c r="E1183" s="34">
        <v>1320305.01</v>
      </c>
      <c r="F1183" s="34">
        <v>1320305.01</v>
      </c>
      <c r="G1183" s="34">
        <v>1320305.01</v>
      </c>
      <c r="H1183" s="34">
        <v>1320305.01</v>
      </c>
      <c r="I1183" s="34">
        <v>1320305.01</v>
      </c>
      <c r="J1183" s="34">
        <v>1320305.01</v>
      </c>
      <c r="K1183" s="34">
        <v>1320305.01</v>
      </c>
      <c r="L1183" s="34">
        <v>1320305.01</v>
      </c>
      <c r="M1183" s="34">
        <v>1320305.01</v>
      </c>
      <c r="N1183" s="34">
        <v>1320305.01</v>
      </c>
      <c r="O1183" s="34">
        <v>1320305</v>
      </c>
      <c r="P1183" s="34">
        <v>1320305</v>
      </c>
      <c r="Q1183" s="34">
        <v>1320305</v>
      </c>
      <c r="R1183" s="34">
        <v>1320305</v>
      </c>
      <c r="S1183" s="34">
        <v>1320305</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f>SUM(C1159:C1235)</f>
        <v>1457937.01</v>
      </c>
      <c r="D1236" s="7">
        <f>SUM(D1158:D1235)</f>
        <v>1457937.01</v>
      </c>
      <c r="E1236" s="7">
        <f>SUM(E1157:E1235)</f>
        <v>1457937.01</v>
      </c>
      <c r="F1236" s="7">
        <f>SUM(F1156:F1235)</f>
        <v>1457937.01</v>
      </c>
      <c r="G1236" s="7">
        <f>SUM(G1155:G1235)</f>
        <v>1457937.01</v>
      </c>
      <c r="H1236" s="7">
        <f>SUM(H1149:H1235)</f>
        <v>1457937.01</v>
      </c>
      <c r="I1236" s="7">
        <f>SUM(I1149:I1235)</f>
        <v>1457937.01</v>
      </c>
      <c r="J1236" s="7">
        <f t="shared" ref="J1236" si="21">SUM(J1149:J1235)</f>
        <v>1457937.01</v>
      </c>
      <c r="K1236" s="7">
        <f>SUM(K1149:K1235)</f>
        <v>1457937.01</v>
      </c>
      <c r="L1236" s="7">
        <f t="shared" ref="L1236" si="22">SUM(L1149:L1235)</f>
        <v>1457937.01</v>
      </c>
      <c r="M1236" s="7">
        <f>SUM(M1149:M1235)</f>
        <v>1457937.01</v>
      </c>
      <c r="N1236" s="10">
        <f>SUM(N1144:N1235)</f>
        <v>1457937.01</v>
      </c>
      <c r="O1236" s="10">
        <f>SUM(O1144:O1235)</f>
        <v>1457937</v>
      </c>
      <c r="P1236" s="10">
        <f>SUM(P1144:P1235)</f>
        <v>1457937</v>
      </c>
      <c r="Q1236" s="10">
        <f>SUM(Q1144:Q1235)</f>
        <v>1457937</v>
      </c>
      <c r="R1236" s="10">
        <f>SUM(R1143:R1235)</f>
        <v>1457937</v>
      </c>
      <c r="S1236" s="10">
        <f>SUM(S1143:S1235)</f>
        <v>1457937</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117921.91</v>
      </c>
    </row>
    <row r="1239" spans="1:19">
      <c r="A1239" s="35"/>
      <c r="B1239" s="5">
        <v>2021</v>
      </c>
      <c r="C1239" s="33"/>
      <c r="D1239" s="33"/>
      <c r="E1239" s="33"/>
      <c r="F1239" s="33"/>
      <c r="G1239" s="33"/>
      <c r="H1239" s="33"/>
      <c r="I1239" s="33"/>
      <c r="J1239" s="33"/>
      <c r="K1239" s="33"/>
      <c r="L1239" s="33"/>
      <c r="M1239" s="33"/>
      <c r="N1239" s="33"/>
      <c r="O1239" s="33"/>
      <c r="P1239" s="33"/>
      <c r="Q1239" s="33"/>
      <c r="R1239" s="34">
        <v>695107.06</v>
      </c>
      <c r="S1239" s="34">
        <v>695107.06</v>
      </c>
    </row>
    <row r="1240" spans="1:19">
      <c r="B1240" s="5">
        <v>2020</v>
      </c>
      <c r="C1240" s="33"/>
      <c r="D1240" s="33"/>
      <c r="E1240" s="33"/>
      <c r="F1240" s="33"/>
      <c r="G1240" s="33"/>
      <c r="H1240" s="33"/>
      <c r="I1240" s="33"/>
      <c r="J1240" s="33"/>
      <c r="K1240" s="33"/>
      <c r="L1240" s="33"/>
      <c r="M1240" s="33"/>
      <c r="N1240" s="33"/>
      <c r="O1240" s="33"/>
      <c r="P1240" s="33"/>
      <c r="Q1240" s="34">
        <v>641705.48</v>
      </c>
      <c r="R1240" s="34">
        <v>641705.48</v>
      </c>
      <c r="S1240" s="34">
        <v>641705.48</v>
      </c>
    </row>
    <row r="1241" spans="1:19">
      <c r="A1241" s="37"/>
      <c r="B1241" s="5">
        <v>2019</v>
      </c>
      <c r="C1241" s="33"/>
      <c r="D1241" s="33"/>
      <c r="E1241" s="33"/>
      <c r="F1241" s="33"/>
      <c r="G1241" s="33"/>
      <c r="H1241" s="33"/>
      <c r="I1241" s="33"/>
      <c r="J1241" s="33"/>
      <c r="K1241" s="33"/>
      <c r="L1241" s="33"/>
      <c r="M1241" s="33"/>
      <c r="N1241" s="33"/>
      <c r="O1241" s="33"/>
      <c r="P1241" s="34">
        <v>2898212.0700000003</v>
      </c>
      <c r="Q1241" s="34">
        <v>2898212.0700000003</v>
      </c>
      <c r="R1241" s="34">
        <v>2898212.0700000003</v>
      </c>
      <c r="S1241" s="34">
        <v>2898212.0700000003</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1917378.81</v>
      </c>
      <c r="N1244" s="34">
        <v>1917378.81</v>
      </c>
      <c r="O1244" s="34">
        <v>1917379</v>
      </c>
      <c r="P1244" s="34">
        <v>1917379</v>
      </c>
      <c r="Q1244" s="34">
        <v>1917379</v>
      </c>
      <c r="R1244" s="34">
        <v>1917379</v>
      </c>
      <c r="S1244" s="34">
        <v>1917379</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48540.83</v>
      </c>
      <c r="J1248" s="34">
        <v>48540.83</v>
      </c>
      <c r="K1248" s="34">
        <v>48540.83</v>
      </c>
      <c r="L1248" s="34">
        <v>48540.83</v>
      </c>
      <c r="M1248" s="34">
        <v>48540.83</v>
      </c>
      <c r="N1248" s="34">
        <v>48540.83</v>
      </c>
      <c r="O1248" s="34">
        <v>48541</v>
      </c>
      <c r="P1248" s="34">
        <v>48541</v>
      </c>
      <c r="Q1248" s="34">
        <v>48541</v>
      </c>
      <c r="R1248" s="34">
        <v>48541</v>
      </c>
      <c r="S1248" s="34">
        <v>48541</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11841008.720000001</v>
      </c>
      <c r="D1278" s="34">
        <v>11841008.720000001</v>
      </c>
      <c r="E1278" s="34">
        <v>11841008.720000001</v>
      </c>
      <c r="F1278" s="34">
        <v>11841008.720000001</v>
      </c>
      <c r="G1278" s="34">
        <v>11841008.720000001</v>
      </c>
      <c r="H1278" s="34">
        <v>11841008.720000001</v>
      </c>
      <c r="I1278" s="34">
        <v>11841008.720000001</v>
      </c>
      <c r="J1278" s="34">
        <v>11841008.720000001</v>
      </c>
      <c r="K1278" s="34">
        <v>11841008.720000001</v>
      </c>
      <c r="L1278" s="34">
        <v>11841008.720000001</v>
      </c>
      <c r="M1278" s="34">
        <v>11841008.720000001</v>
      </c>
      <c r="N1278" s="34">
        <v>11841008.720000001</v>
      </c>
      <c r="O1278" s="34">
        <v>11841009</v>
      </c>
      <c r="P1278" s="34">
        <v>11841009</v>
      </c>
      <c r="Q1278" s="34">
        <v>11841009</v>
      </c>
      <c r="R1278" s="34">
        <v>11841009</v>
      </c>
      <c r="S1278" s="34">
        <v>11841009</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117</v>
      </c>
      <c r="B1331" s="6" t="s">
        <v>10</v>
      </c>
      <c r="C1331" s="7">
        <f>SUM(C1254:C1330)</f>
        <v>11841008.720000001</v>
      </c>
      <c r="D1331" s="7">
        <f>SUM(D1253:D1330)</f>
        <v>11841008.720000001</v>
      </c>
      <c r="E1331" s="7">
        <f>SUM(E1252:E1330)</f>
        <v>11841008.720000001</v>
      </c>
      <c r="F1331" s="7">
        <f>SUM(F1251:F1330)</f>
        <v>11841008.720000001</v>
      </c>
      <c r="G1331" s="7">
        <f>SUM(G1250:G1330)</f>
        <v>11841008.720000001</v>
      </c>
      <c r="H1331" s="7">
        <f>SUM(H1244:H1330)</f>
        <v>11841008.720000001</v>
      </c>
      <c r="I1331" s="7">
        <f>SUM(I1244:I1330)</f>
        <v>11889549.550000001</v>
      </c>
      <c r="J1331" s="7">
        <f t="shared" ref="J1331" si="23">SUM(J1244:J1330)</f>
        <v>11889549.550000001</v>
      </c>
      <c r="K1331" s="7">
        <f>SUM(K1244:K1330)</f>
        <v>11889549.550000001</v>
      </c>
      <c r="L1331" s="7">
        <f t="shared" ref="L1331" si="24">SUM(L1244:L1330)</f>
        <v>11889549.550000001</v>
      </c>
      <c r="M1331" s="7">
        <f>SUM(M1244:M1330)</f>
        <v>13806928.360000001</v>
      </c>
      <c r="N1331" s="10">
        <f>SUM(N1239:N1330)</f>
        <v>13806928.360000001</v>
      </c>
      <c r="O1331" s="10">
        <f>SUM(O1239:O1330)</f>
        <v>13806929</v>
      </c>
      <c r="P1331" s="10">
        <f>SUM(P1239:P1330)</f>
        <v>16705141.07</v>
      </c>
      <c r="Q1331" s="10">
        <f>SUM(Q1239:Q1330)</f>
        <v>17346846.550000001</v>
      </c>
      <c r="R1331" s="10">
        <f>SUM(R1238:R1330)</f>
        <v>18041953.609999999</v>
      </c>
      <c r="S1331" s="10">
        <f>SUM(S1238:S1330)</f>
        <v>18159875.52</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7770.3</v>
      </c>
    </row>
    <row r="1619" spans="1:19">
      <c r="A1619" s="35"/>
      <c r="B1619" s="5">
        <v>2021</v>
      </c>
      <c r="C1619" s="33"/>
      <c r="D1619" s="33"/>
      <c r="E1619" s="33"/>
      <c r="F1619" s="33"/>
      <c r="G1619" s="33"/>
      <c r="H1619" s="33"/>
      <c r="I1619" s="33"/>
      <c r="J1619" s="33"/>
      <c r="K1619" s="33"/>
      <c r="L1619" s="33"/>
      <c r="M1619" s="33"/>
      <c r="N1619" s="33"/>
      <c r="O1619" s="33"/>
      <c r="P1619" s="33"/>
      <c r="Q1619" s="33"/>
      <c r="R1619" s="34">
        <v>3201.66</v>
      </c>
      <c r="S1619" s="34">
        <v>3201.66</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3201.66</v>
      </c>
      <c r="S1711" s="10">
        <f>SUM(S1618:S1710)</f>
        <v>10971.96</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1441.9366</v>
      </c>
      <c r="O1718" s="34">
        <v>1382.0637999999999</v>
      </c>
      <c r="P1718" s="34">
        <v>1382.0637999999999</v>
      </c>
      <c r="Q1718" s="34">
        <v>1382.0637999999999</v>
      </c>
      <c r="R1718" s="34">
        <v>1382.0637999999999</v>
      </c>
      <c r="S1718" s="34">
        <v>1382.0637999999999</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1441.9366</v>
      </c>
      <c r="O1806" s="10">
        <f>SUM(O1714:O1805)</f>
        <v>1382.0637999999999</v>
      </c>
      <c r="P1806" s="10">
        <f>SUM(P1714:P1805)</f>
        <v>1382.0637999999999</v>
      </c>
      <c r="Q1806" s="10">
        <f>SUM(Q1714:Q1805)</f>
        <v>1382.0637999999999</v>
      </c>
      <c r="R1806" s="10">
        <f>SUM(R1713:R1805)</f>
        <v>1382.0637999999999</v>
      </c>
      <c r="S1806" s="10">
        <f>SUM(S1713:S1805)</f>
        <v>1382.0637999999999</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1131.6664644999998</v>
      </c>
      <c r="P1812" s="34">
        <v>1131.6664644999998</v>
      </c>
      <c r="Q1812" s="34">
        <v>1131.6664644999998</v>
      </c>
      <c r="R1812" s="34">
        <v>1131.6664644999998</v>
      </c>
      <c r="S1812" s="34">
        <v>1131.6664644999998</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1131.6664644999998</v>
      </c>
      <c r="P1901" s="10">
        <f>SUM(P1809:P1900)</f>
        <v>1131.6664644999998</v>
      </c>
      <c r="Q1901" s="10">
        <f>SUM(Q1809:Q1900)</f>
        <v>1131.6664644999998</v>
      </c>
      <c r="R1901" s="10">
        <f>SUM(R1808:R1900)</f>
        <v>1131.6664644999998</v>
      </c>
      <c r="S1901" s="10">
        <f>SUM(S1808:S1900)</f>
        <v>1131.6664644999998</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268333.7</v>
      </c>
    </row>
    <row r="1904" spans="1:19">
      <c r="A1904" s="35"/>
      <c r="B1904" s="5">
        <v>2021</v>
      </c>
      <c r="C1904" s="33"/>
      <c r="D1904" s="33"/>
      <c r="E1904" s="33"/>
      <c r="F1904" s="33"/>
      <c r="G1904" s="33"/>
      <c r="H1904" s="33"/>
      <c r="I1904" s="33"/>
      <c r="J1904" s="33"/>
      <c r="K1904" s="33"/>
      <c r="L1904" s="33"/>
      <c r="M1904" s="33"/>
      <c r="N1904" s="33"/>
      <c r="O1904" s="33"/>
      <c r="P1904" s="33"/>
      <c r="Q1904" s="33"/>
      <c r="R1904" s="34">
        <v>1046743.51</v>
      </c>
      <c r="S1904" s="34">
        <v>1046743.51</v>
      </c>
    </row>
    <row r="1905" spans="1:19">
      <c r="B1905" s="5">
        <v>2020</v>
      </c>
      <c r="C1905" s="33"/>
      <c r="D1905" s="33"/>
      <c r="E1905" s="33"/>
      <c r="F1905" s="33"/>
      <c r="G1905" s="33"/>
      <c r="H1905" s="33"/>
      <c r="I1905" s="33"/>
      <c r="J1905" s="33"/>
      <c r="K1905" s="33"/>
      <c r="L1905" s="33"/>
      <c r="M1905" s="33"/>
      <c r="N1905" s="33"/>
      <c r="O1905" s="33"/>
      <c r="P1905" s="33"/>
      <c r="Q1905" s="34">
        <v>1330980.5499999998</v>
      </c>
      <c r="R1905" s="34">
        <v>1330980.5499999998</v>
      </c>
      <c r="S1905" s="34">
        <v>1330980.5499999998</v>
      </c>
    </row>
    <row r="1906" spans="1:19">
      <c r="A1906" s="37"/>
      <c r="B1906" s="5">
        <v>2019</v>
      </c>
      <c r="C1906" s="33"/>
      <c r="D1906" s="33"/>
      <c r="E1906" s="33"/>
      <c r="F1906" s="33"/>
      <c r="G1906" s="33"/>
      <c r="H1906" s="33"/>
      <c r="I1906" s="33"/>
      <c r="J1906" s="33"/>
      <c r="K1906" s="33"/>
      <c r="L1906" s="33"/>
      <c r="M1906" s="33"/>
      <c r="N1906" s="33"/>
      <c r="O1906" s="33"/>
      <c r="P1906" s="34">
        <v>594975.55000000005</v>
      </c>
      <c r="Q1906" s="34">
        <v>594975.55000000005</v>
      </c>
      <c r="R1906" s="34">
        <v>594975.55000000005</v>
      </c>
      <c r="S1906" s="34">
        <v>594975.55000000005</v>
      </c>
    </row>
    <row r="1907" spans="1:19">
      <c r="A1907" s="37"/>
      <c r="B1907" s="5">
        <v>2018</v>
      </c>
      <c r="C1907" s="33"/>
      <c r="D1907" s="33"/>
      <c r="E1907" s="33"/>
      <c r="F1907" s="33"/>
      <c r="G1907" s="33"/>
      <c r="H1907" s="33"/>
      <c r="I1907" s="33"/>
      <c r="J1907" s="33"/>
      <c r="K1907" s="33"/>
      <c r="L1907" s="33"/>
      <c r="M1907" s="33"/>
      <c r="N1907" s="33"/>
      <c r="O1907" s="34">
        <v>1671602.7</v>
      </c>
      <c r="P1907" s="34">
        <v>1671602.7</v>
      </c>
      <c r="Q1907" s="34">
        <v>1671602.7</v>
      </c>
      <c r="R1907" s="34">
        <v>1671602.7</v>
      </c>
      <c r="S1907" s="34">
        <v>1671602.7</v>
      </c>
    </row>
    <row r="1908" spans="1:19">
      <c r="A1908" s="37"/>
      <c r="B1908" s="5">
        <v>2017</v>
      </c>
      <c r="C1908" s="33"/>
      <c r="D1908" s="33"/>
      <c r="E1908" s="33"/>
      <c r="F1908" s="33"/>
      <c r="G1908" s="33"/>
      <c r="H1908" s="33"/>
      <c r="I1908" s="33"/>
      <c r="J1908" s="33"/>
      <c r="K1908" s="33"/>
      <c r="L1908" s="33"/>
      <c r="M1908" s="33"/>
      <c r="N1908" s="34">
        <v>1030201.81</v>
      </c>
      <c r="O1908" s="34">
        <v>1030201.81</v>
      </c>
      <c r="P1908" s="34">
        <v>1030201.81</v>
      </c>
      <c r="Q1908" s="34">
        <v>1030201.81</v>
      </c>
      <c r="R1908" s="34">
        <v>1030201.81</v>
      </c>
      <c r="S1908" s="34">
        <v>1030201.81</v>
      </c>
    </row>
    <row r="1909" spans="1:19">
      <c r="B1909" s="5">
        <v>2016</v>
      </c>
      <c r="C1909" s="33"/>
      <c r="D1909" s="33"/>
      <c r="E1909" s="33"/>
      <c r="F1909" s="33"/>
      <c r="G1909" s="33"/>
      <c r="H1909" s="33"/>
      <c r="I1909" s="33"/>
      <c r="J1909" s="33"/>
      <c r="K1909" s="33"/>
      <c r="L1909" s="33"/>
      <c r="M1909" s="34">
        <v>879331.36</v>
      </c>
      <c r="N1909" s="34">
        <v>879331.36</v>
      </c>
      <c r="O1909" s="34">
        <v>879331</v>
      </c>
      <c r="P1909" s="34">
        <v>879331</v>
      </c>
      <c r="Q1909" s="34">
        <v>879331</v>
      </c>
      <c r="R1909" s="34">
        <v>879331</v>
      </c>
      <c r="S1909" s="34">
        <v>879331</v>
      </c>
    </row>
    <row r="1910" spans="1:19">
      <c r="B1910" s="5">
        <v>2015</v>
      </c>
      <c r="C1910" s="33"/>
      <c r="D1910" s="33"/>
      <c r="E1910" s="33"/>
      <c r="F1910" s="33"/>
      <c r="G1910" s="33"/>
      <c r="H1910" s="33"/>
      <c r="I1910" s="33"/>
      <c r="J1910" s="33"/>
      <c r="K1910" s="33"/>
      <c r="L1910" s="34">
        <v>275196.82</v>
      </c>
      <c r="M1910" s="34">
        <v>275196.82</v>
      </c>
      <c r="N1910" s="34">
        <v>275196.82</v>
      </c>
      <c r="O1910" s="34">
        <v>275197</v>
      </c>
      <c r="P1910" s="34">
        <v>275197</v>
      </c>
      <c r="Q1910" s="34">
        <v>275197</v>
      </c>
      <c r="R1910" s="34">
        <v>275197</v>
      </c>
      <c r="S1910" s="34">
        <v>275197</v>
      </c>
    </row>
    <row r="1911" spans="1:19">
      <c r="B1911" s="5">
        <v>2014</v>
      </c>
      <c r="C1911" s="33"/>
      <c r="D1911" s="33"/>
      <c r="E1911" s="33"/>
      <c r="F1911" s="33"/>
      <c r="G1911" s="33"/>
      <c r="H1911" s="33"/>
      <c r="I1911" s="33"/>
      <c r="J1911" s="33"/>
      <c r="K1911" s="34">
        <v>1148847.02</v>
      </c>
      <c r="L1911" s="34">
        <v>1148847.02</v>
      </c>
      <c r="M1911" s="34">
        <v>1148847.02</v>
      </c>
      <c r="N1911" s="34">
        <v>1148847.02</v>
      </c>
      <c r="O1911" s="34">
        <v>1148847</v>
      </c>
      <c r="P1911" s="34">
        <v>1148847</v>
      </c>
      <c r="Q1911" s="34">
        <v>1148847</v>
      </c>
      <c r="R1911" s="34">
        <v>1148847</v>
      </c>
      <c r="S1911" s="34">
        <v>1148847</v>
      </c>
    </row>
    <row r="1912" spans="1:19">
      <c r="B1912" s="5">
        <v>2013</v>
      </c>
      <c r="C1912" s="33"/>
      <c r="D1912" s="33"/>
      <c r="E1912" s="33"/>
      <c r="F1912" s="33"/>
      <c r="G1912" s="33"/>
      <c r="H1912" s="33"/>
      <c r="I1912" s="33"/>
      <c r="J1912" s="34">
        <v>74587.960000000006</v>
      </c>
      <c r="K1912" s="34">
        <v>74587.960000000006</v>
      </c>
      <c r="L1912" s="34">
        <v>74587.960000000006</v>
      </c>
      <c r="M1912" s="34">
        <v>74587.960000000006</v>
      </c>
      <c r="N1912" s="34">
        <v>74587.960000000006</v>
      </c>
      <c r="O1912" s="34">
        <v>74588</v>
      </c>
      <c r="P1912" s="34">
        <v>74588</v>
      </c>
      <c r="Q1912" s="34">
        <v>74588</v>
      </c>
      <c r="R1912" s="34">
        <v>74588</v>
      </c>
      <c r="S1912" s="34">
        <v>74588</v>
      </c>
    </row>
    <row r="1913" spans="1:19">
      <c r="B1913" s="5">
        <v>2012</v>
      </c>
      <c r="C1913" s="33"/>
      <c r="D1913" s="33"/>
      <c r="E1913" s="33"/>
      <c r="F1913" s="33"/>
      <c r="G1913" s="33"/>
      <c r="H1913" s="33"/>
      <c r="I1913" s="34">
        <v>269522.40000000002</v>
      </c>
      <c r="J1913" s="34">
        <v>269522.40000000002</v>
      </c>
      <c r="K1913" s="34">
        <v>269522.40000000002</v>
      </c>
      <c r="L1913" s="34">
        <v>269522.40000000002</v>
      </c>
      <c r="M1913" s="34">
        <v>269522.40000000002</v>
      </c>
      <c r="N1913" s="34">
        <v>269522.40000000002</v>
      </c>
      <c r="O1913" s="34">
        <v>269522</v>
      </c>
      <c r="P1913" s="34">
        <v>269522</v>
      </c>
      <c r="Q1913" s="34">
        <v>269522</v>
      </c>
      <c r="R1913" s="34">
        <v>269522</v>
      </c>
      <c r="S1913" s="34">
        <v>269522</v>
      </c>
    </row>
    <row r="1914" spans="1:19">
      <c r="B1914" s="5">
        <v>2011</v>
      </c>
      <c r="C1914" s="33"/>
      <c r="D1914" s="33"/>
      <c r="E1914" s="33"/>
      <c r="F1914" s="33"/>
      <c r="G1914" s="33"/>
      <c r="H1914" s="34">
        <v>389821.82</v>
      </c>
      <c r="I1914" s="34">
        <v>389821.82</v>
      </c>
      <c r="J1914" s="34">
        <v>389821.82</v>
      </c>
      <c r="K1914" s="34">
        <v>389821.82</v>
      </c>
      <c r="L1914" s="34">
        <v>389821.82</v>
      </c>
      <c r="M1914" s="34">
        <v>395026.13</v>
      </c>
      <c r="N1914" s="34">
        <v>395026.13</v>
      </c>
      <c r="O1914" s="34">
        <v>395026</v>
      </c>
      <c r="P1914" s="34">
        <v>395026</v>
      </c>
      <c r="Q1914" s="34">
        <v>395026</v>
      </c>
      <c r="R1914" s="34">
        <v>395026</v>
      </c>
      <c r="S1914" s="34">
        <v>395026</v>
      </c>
    </row>
    <row r="1915" spans="1:19">
      <c r="B1915" s="5">
        <v>2010</v>
      </c>
      <c r="C1915" s="33"/>
      <c r="D1915" s="33"/>
      <c r="E1915" s="33"/>
      <c r="F1915" s="33"/>
      <c r="G1915" s="34">
        <v>215380.95</v>
      </c>
      <c r="H1915" s="34">
        <v>215380.95</v>
      </c>
      <c r="I1915" s="34">
        <v>215380.95</v>
      </c>
      <c r="J1915" s="34">
        <v>215380.95</v>
      </c>
      <c r="K1915" s="34">
        <v>215380.95</v>
      </c>
      <c r="L1915" s="34">
        <v>215380.95</v>
      </c>
      <c r="M1915" s="34">
        <v>215380.95</v>
      </c>
      <c r="N1915" s="34">
        <v>215380.95</v>
      </c>
      <c r="O1915" s="34">
        <v>215381</v>
      </c>
      <c r="P1915" s="34">
        <v>215381</v>
      </c>
      <c r="Q1915" s="34">
        <v>215381</v>
      </c>
      <c r="R1915" s="34">
        <v>215381</v>
      </c>
      <c r="S1915" s="34">
        <v>215381</v>
      </c>
    </row>
    <row r="1916" spans="1:19">
      <c r="B1916" s="5">
        <v>2009</v>
      </c>
      <c r="C1916" s="33"/>
      <c r="D1916" s="33"/>
      <c r="E1916" s="33"/>
      <c r="F1916" s="34">
        <v>357533.18</v>
      </c>
      <c r="G1916" s="34">
        <v>357533.18</v>
      </c>
      <c r="H1916" s="34">
        <v>357533.18</v>
      </c>
      <c r="I1916" s="34">
        <v>357533.18</v>
      </c>
      <c r="J1916" s="34">
        <v>357533.18</v>
      </c>
      <c r="K1916" s="34">
        <v>357533.18</v>
      </c>
      <c r="L1916" s="34">
        <v>357533.18</v>
      </c>
      <c r="M1916" s="34">
        <v>357533.18</v>
      </c>
      <c r="N1916" s="34">
        <v>357533.18</v>
      </c>
      <c r="O1916" s="34">
        <v>357533</v>
      </c>
      <c r="P1916" s="34">
        <v>357533</v>
      </c>
      <c r="Q1916" s="34">
        <v>357533</v>
      </c>
      <c r="R1916" s="34">
        <v>357533</v>
      </c>
      <c r="S1916" s="34">
        <v>357533</v>
      </c>
    </row>
    <row r="1917" spans="1:19">
      <c r="B1917" s="5">
        <v>2008</v>
      </c>
      <c r="C1917" s="33"/>
      <c r="D1917" s="33"/>
      <c r="E1917" s="34">
        <v>327719.63</v>
      </c>
      <c r="F1917" s="34">
        <v>327719.63</v>
      </c>
      <c r="G1917" s="34">
        <v>327719.63</v>
      </c>
      <c r="H1917" s="34">
        <v>327719.63</v>
      </c>
      <c r="I1917" s="34">
        <v>327719.63</v>
      </c>
      <c r="J1917" s="34">
        <v>327719.63</v>
      </c>
      <c r="K1917" s="34">
        <v>327719.63</v>
      </c>
      <c r="L1917" s="34">
        <v>327719.63</v>
      </c>
      <c r="M1917" s="34">
        <v>327719.63</v>
      </c>
      <c r="N1917" s="34">
        <v>327719.63</v>
      </c>
      <c r="O1917" s="34">
        <v>327720</v>
      </c>
      <c r="P1917" s="34">
        <v>327720</v>
      </c>
      <c r="Q1917" s="34">
        <v>327720</v>
      </c>
      <c r="R1917" s="34">
        <v>327720</v>
      </c>
      <c r="S1917" s="34">
        <v>327720</v>
      </c>
    </row>
    <row r="1918" spans="1:19">
      <c r="B1918" s="5">
        <v>2007</v>
      </c>
      <c r="C1918" s="33"/>
      <c r="D1918" s="34">
        <v>286545.62</v>
      </c>
      <c r="E1918" s="34">
        <v>286545.62</v>
      </c>
      <c r="F1918" s="34">
        <v>286545.62</v>
      </c>
      <c r="G1918" s="34">
        <v>286545.62</v>
      </c>
      <c r="H1918" s="34">
        <v>286545.62</v>
      </c>
      <c r="I1918" s="34">
        <v>286545.62</v>
      </c>
      <c r="J1918" s="34">
        <v>286545.62</v>
      </c>
      <c r="K1918" s="34">
        <v>286545.62</v>
      </c>
      <c r="L1918" s="34">
        <v>286545.62</v>
      </c>
      <c r="M1918" s="34">
        <v>286545.62</v>
      </c>
      <c r="N1918" s="34">
        <v>286545.62</v>
      </c>
      <c r="O1918" s="34">
        <v>286546</v>
      </c>
      <c r="P1918" s="34">
        <v>286546</v>
      </c>
      <c r="Q1918" s="34">
        <v>286546</v>
      </c>
      <c r="R1918" s="34">
        <v>286546</v>
      </c>
      <c r="S1918" s="34">
        <v>286546</v>
      </c>
    </row>
    <row r="1919" spans="1:19">
      <c r="B1919" s="5">
        <v>2006</v>
      </c>
      <c r="C1919" s="34">
        <v>235527.46</v>
      </c>
      <c r="D1919" s="34">
        <v>235527.46</v>
      </c>
      <c r="E1919" s="34">
        <v>235527.46</v>
      </c>
      <c r="F1919" s="34">
        <v>235527.46</v>
      </c>
      <c r="G1919" s="34">
        <v>235527.46</v>
      </c>
      <c r="H1919" s="34">
        <v>235527.46</v>
      </c>
      <c r="I1919" s="34">
        <v>235527.46</v>
      </c>
      <c r="J1919" s="34">
        <v>235527.46</v>
      </c>
      <c r="K1919" s="34">
        <v>235527.46</v>
      </c>
      <c r="L1919" s="34">
        <v>235527.46</v>
      </c>
      <c r="M1919" s="34">
        <v>235527.46</v>
      </c>
      <c r="N1919" s="34">
        <v>235527.46</v>
      </c>
      <c r="O1919" s="34">
        <v>235527</v>
      </c>
      <c r="P1919" s="34">
        <v>235527</v>
      </c>
      <c r="Q1919" s="34">
        <v>235527</v>
      </c>
      <c r="R1919" s="34">
        <v>235527</v>
      </c>
      <c r="S1919" s="34">
        <v>235527</v>
      </c>
    </row>
    <row r="1920" spans="1:19">
      <c r="B1920" s="5">
        <v>2005</v>
      </c>
      <c r="C1920" s="34">
        <v>228609.69</v>
      </c>
      <c r="D1920" s="34">
        <v>228609.69</v>
      </c>
      <c r="E1920" s="34">
        <v>228609.69</v>
      </c>
      <c r="F1920" s="34">
        <v>228609.69</v>
      </c>
      <c r="G1920" s="34">
        <v>228609.69</v>
      </c>
      <c r="H1920" s="34">
        <v>228609.69</v>
      </c>
      <c r="I1920" s="34">
        <v>228609.69</v>
      </c>
      <c r="J1920" s="34">
        <v>228609.69</v>
      </c>
      <c r="K1920" s="34">
        <v>228609.69</v>
      </c>
      <c r="L1920" s="34">
        <v>228609.69</v>
      </c>
      <c r="M1920" s="34">
        <v>228609.69</v>
      </c>
      <c r="N1920" s="34">
        <v>228609.69</v>
      </c>
      <c r="O1920" s="34">
        <v>228610</v>
      </c>
      <c r="P1920" s="34">
        <v>228610</v>
      </c>
      <c r="Q1920" s="34">
        <v>228610</v>
      </c>
      <c r="R1920" s="34">
        <v>228610</v>
      </c>
      <c r="S1920" s="34">
        <v>228610</v>
      </c>
    </row>
    <row r="1921" spans="2:19">
      <c r="B1921" s="5">
        <v>2004</v>
      </c>
      <c r="C1921" s="34">
        <v>129959.18</v>
      </c>
      <c r="D1921" s="34">
        <v>129959.18</v>
      </c>
      <c r="E1921" s="34">
        <v>129959.18</v>
      </c>
      <c r="F1921" s="34">
        <v>129959.18</v>
      </c>
      <c r="G1921" s="34">
        <v>129959.18</v>
      </c>
      <c r="H1921" s="34">
        <v>129959.18</v>
      </c>
      <c r="I1921" s="34">
        <v>129959.18</v>
      </c>
      <c r="J1921" s="34">
        <v>129959.18</v>
      </c>
      <c r="K1921" s="34">
        <v>129959.18</v>
      </c>
      <c r="L1921" s="34">
        <v>129959.18</v>
      </c>
      <c r="M1921" s="34">
        <v>129959.18</v>
      </c>
      <c r="N1921" s="34">
        <v>129959.18</v>
      </c>
      <c r="O1921" s="34">
        <v>129959</v>
      </c>
      <c r="P1921" s="34">
        <v>129959</v>
      </c>
      <c r="Q1921" s="34">
        <v>129959</v>
      </c>
      <c r="R1921" s="34">
        <v>129959</v>
      </c>
      <c r="S1921" s="34">
        <v>129959</v>
      </c>
    </row>
    <row r="1922" spans="2:19">
      <c r="B1922" s="5">
        <v>2003</v>
      </c>
      <c r="C1922" s="34">
        <v>175156</v>
      </c>
      <c r="D1922" s="34">
        <v>175156</v>
      </c>
      <c r="E1922" s="34">
        <v>175156</v>
      </c>
      <c r="F1922" s="34">
        <v>175156</v>
      </c>
      <c r="G1922" s="34">
        <v>175156</v>
      </c>
      <c r="H1922" s="34">
        <v>175156</v>
      </c>
      <c r="I1922" s="34">
        <v>175156</v>
      </c>
      <c r="J1922" s="34">
        <v>175156</v>
      </c>
      <c r="K1922" s="34">
        <v>175156</v>
      </c>
      <c r="L1922" s="34">
        <v>175156</v>
      </c>
      <c r="M1922" s="34">
        <v>175156</v>
      </c>
      <c r="N1922" s="34">
        <v>175156</v>
      </c>
      <c r="O1922" s="34">
        <v>175156</v>
      </c>
      <c r="P1922" s="34">
        <v>175156</v>
      </c>
      <c r="Q1922" s="34">
        <v>175156</v>
      </c>
      <c r="R1922" s="34">
        <v>175156</v>
      </c>
      <c r="S1922" s="34">
        <v>175156</v>
      </c>
    </row>
    <row r="1923" spans="2:19">
      <c r="B1923" s="5">
        <v>2002</v>
      </c>
      <c r="C1923" s="34">
        <v>415098</v>
      </c>
      <c r="D1923" s="34">
        <v>415098</v>
      </c>
      <c r="E1923" s="34">
        <v>415098</v>
      </c>
      <c r="F1923" s="34">
        <v>415098</v>
      </c>
      <c r="G1923" s="34">
        <v>415098</v>
      </c>
      <c r="H1923" s="34">
        <v>415098</v>
      </c>
      <c r="I1923" s="34">
        <v>415098</v>
      </c>
      <c r="J1923" s="34">
        <v>415098</v>
      </c>
      <c r="K1923" s="34">
        <v>415098</v>
      </c>
      <c r="L1923" s="34">
        <v>415098</v>
      </c>
      <c r="M1923" s="34">
        <v>415098</v>
      </c>
      <c r="N1923" s="34">
        <v>415098</v>
      </c>
      <c r="O1923" s="34">
        <v>415098</v>
      </c>
      <c r="P1923" s="34">
        <v>415098</v>
      </c>
      <c r="Q1923" s="34">
        <v>415098</v>
      </c>
      <c r="R1923" s="34">
        <v>415098</v>
      </c>
      <c r="S1923" s="34">
        <v>415098</v>
      </c>
    </row>
    <row r="1924" spans="2:19">
      <c r="B1924" s="5">
        <v>2001</v>
      </c>
      <c r="C1924" s="34">
        <v>328787</v>
      </c>
      <c r="D1924" s="34">
        <v>328787</v>
      </c>
      <c r="E1924" s="34">
        <v>328787</v>
      </c>
      <c r="F1924" s="34">
        <v>328787</v>
      </c>
      <c r="G1924" s="34">
        <v>328787</v>
      </c>
      <c r="H1924" s="34">
        <v>328787</v>
      </c>
      <c r="I1924" s="34">
        <v>328787</v>
      </c>
      <c r="J1924" s="34">
        <v>328787</v>
      </c>
      <c r="K1924" s="34">
        <v>328787</v>
      </c>
      <c r="L1924" s="34">
        <v>328787</v>
      </c>
      <c r="M1924" s="34">
        <v>328787</v>
      </c>
      <c r="N1924" s="34">
        <v>328787</v>
      </c>
      <c r="O1924" s="34">
        <v>328787</v>
      </c>
      <c r="P1924" s="34">
        <v>328787</v>
      </c>
      <c r="Q1924" s="34">
        <v>328787</v>
      </c>
      <c r="R1924" s="34">
        <v>328787</v>
      </c>
      <c r="S1924" s="34">
        <v>328787</v>
      </c>
    </row>
    <row r="1925" spans="2:19">
      <c r="B1925" s="5">
        <v>2000</v>
      </c>
      <c r="C1925" s="34">
        <v>258115</v>
      </c>
      <c r="D1925" s="34">
        <v>258115</v>
      </c>
      <c r="E1925" s="34">
        <v>258115</v>
      </c>
      <c r="F1925" s="34">
        <v>258115</v>
      </c>
      <c r="G1925" s="34">
        <v>258115</v>
      </c>
      <c r="H1925" s="34">
        <v>258115</v>
      </c>
      <c r="I1925" s="34">
        <v>258115</v>
      </c>
      <c r="J1925" s="34">
        <v>258115</v>
      </c>
      <c r="K1925" s="34">
        <v>258115</v>
      </c>
      <c r="L1925" s="34">
        <v>258115</v>
      </c>
      <c r="M1925" s="34">
        <v>258115</v>
      </c>
      <c r="N1925" s="34">
        <v>258115</v>
      </c>
      <c r="O1925" s="34">
        <v>258115</v>
      </c>
      <c r="P1925" s="34">
        <v>258115</v>
      </c>
      <c r="Q1925" s="34">
        <v>258115</v>
      </c>
      <c r="R1925" s="34">
        <v>258115</v>
      </c>
      <c r="S1925" s="34">
        <v>258115</v>
      </c>
    </row>
    <row r="1926" spans="2:19">
      <c r="B1926" s="5">
        <v>1999</v>
      </c>
      <c r="C1926" s="34">
        <v>345207</v>
      </c>
      <c r="D1926" s="34">
        <v>345207</v>
      </c>
      <c r="E1926" s="34">
        <v>345207</v>
      </c>
      <c r="F1926" s="34">
        <v>345207</v>
      </c>
      <c r="G1926" s="34">
        <v>345207</v>
      </c>
      <c r="H1926" s="34">
        <v>345207</v>
      </c>
      <c r="I1926" s="34">
        <v>345207</v>
      </c>
      <c r="J1926" s="34">
        <v>345207</v>
      </c>
      <c r="K1926" s="34">
        <v>345207</v>
      </c>
      <c r="L1926" s="34">
        <v>345207</v>
      </c>
      <c r="M1926" s="34">
        <v>345207</v>
      </c>
      <c r="N1926" s="34">
        <v>345207</v>
      </c>
      <c r="O1926" s="34">
        <v>345207</v>
      </c>
      <c r="P1926" s="34">
        <v>345207</v>
      </c>
      <c r="Q1926" s="34">
        <v>345207</v>
      </c>
      <c r="R1926" s="34">
        <v>345207</v>
      </c>
      <c r="S1926" s="34">
        <v>345207</v>
      </c>
    </row>
    <row r="1927" spans="2:19">
      <c r="B1927" s="5">
        <v>1998</v>
      </c>
      <c r="C1927" s="34">
        <v>386182</v>
      </c>
      <c r="D1927" s="34">
        <v>386182</v>
      </c>
      <c r="E1927" s="34">
        <v>386182</v>
      </c>
      <c r="F1927" s="34">
        <v>386182</v>
      </c>
      <c r="G1927" s="34">
        <v>386182</v>
      </c>
      <c r="H1927" s="34">
        <v>386182</v>
      </c>
      <c r="I1927" s="34">
        <v>386182</v>
      </c>
      <c r="J1927" s="34">
        <v>386182</v>
      </c>
      <c r="K1927" s="34">
        <v>386182</v>
      </c>
      <c r="L1927" s="34">
        <v>386182</v>
      </c>
      <c r="M1927" s="34">
        <v>386182</v>
      </c>
      <c r="N1927" s="34">
        <v>386182</v>
      </c>
      <c r="O1927" s="34">
        <v>386182</v>
      </c>
      <c r="P1927" s="34">
        <v>386182</v>
      </c>
      <c r="Q1927" s="34">
        <v>386182</v>
      </c>
      <c r="R1927" s="34">
        <v>386182</v>
      </c>
      <c r="S1927" s="34">
        <v>386182</v>
      </c>
    </row>
    <row r="1928" spans="2:19">
      <c r="B1928" s="5">
        <v>1997</v>
      </c>
      <c r="C1928" s="34">
        <v>1</v>
      </c>
      <c r="D1928" s="34">
        <v>1</v>
      </c>
      <c r="E1928" s="34">
        <v>1</v>
      </c>
      <c r="F1928" s="34">
        <v>1</v>
      </c>
      <c r="G1928" s="34">
        <v>1</v>
      </c>
      <c r="H1928" s="34">
        <v>1</v>
      </c>
      <c r="I1928" s="34">
        <v>1</v>
      </c>
      <c r="J1928" s="34">
        <v>1</v>
      </c>
      <c r="K1928" s="34">
        <v>1</v>
      </c>
      <c r="L1928" s="34">
        <v>1</v>
      </c>
      <c r="M1928" s="34">
        <v>0</v>
      </c>
      <c r="N1928" s="34">
        <v>0</v>
      </c>
      <c r="O1928" s="34">
        <v>0</v>
      </c>
      <c r="P1928" s="34">
        <v>0</v>
      </c>
      <c r="Q1928" s="34">
        <v>0</v>
      </c>
      <c r="R1928" s="34">
        <v>0</v>
      </c>
      <c r="S1928" s="34">
        <v>0</v>
      </c>
    </row>
    <row r="1929" spans="2:19">
      <c r="B1929" s="5">
        <v>1996</v>
      </c>
      <c r="C1929" s="34">
        <v>0</v>
      </c>
      <c r="D1929" s="34">
        <v>0</v>
      </c>
      <c r="E1929" s="34">
        <v>0</v>
      </c>
      <c r="F1929" s="34">
        <v>0</v>
      </c>
      <c r="G1929" s="34">
        <v>0</v>
      </c>
      <c r="H1929" s="34">
        <v>0</v>
      </c>
      <c r="I1929" s="34">
        <v>0</v>
      </c>
      <c r="J1929" s="34">
        <v>0</v>
      </c>
      <c r="K1929" s="34">
        <v>0</v>
      </c>
      <c r="L1929" s="34">
        <v>0</v>
      </c>
      <c r="M1929" s="34">
        <v>0</v>
      </c>
      <c r="N1929" s="34">
        <v>0</v>
      </c>
      <c r="O1929" s="34">
        <v>0</v>
      </c>
      <c r="P1929" s="34">
        <v>0</v>
      </c>
      <c r="Q1929" s="34">
        <v>0</v>
      </c>
      <c r="R1929" s="34">
        <v>0</v>
      </c>
      <c r="S1929" s="34">
        <v>0</v>
      </c>
    </row>
    <row r="1930" spans="2:19">
      <c r="B1930" s="5">
        <v>1995</v>
      </c>
      <c r="C1930" s="34">
        <v>0</v>
      </c>
      <c r="D1930" s="34">
        <v>0</v>
      </c>
      <c r="E1930" s="34">
        <v>0</v>
      </c>
      <c r="F1930" s="34">
        <v>0</v>
      </c>
      <c r="G1930" s="34">
        <v>0</v>
      </c>
      <c r="H1930" s="34">
        <v>0</v>
      </c>
      <c r="I1930" s="34">
        <v>0</v>
      </c>
      <c r="J1930" s="34">
        <v>0</v>
      </c>
      <c r="K1930" s="34">
        <v>0</v>
      </c>
      <c r="L1930" s="34">
        <v>0</v>
      </c>
      <c r="M1930" s="34">
        <v>0</v>
      </c>
      <c r="N1930" s="34">
        <v>0</v>
      </c>
      <c r="O1930" s="34">
        <v>0</v>
      </c>
      <c r="P1930" s="34">
        <v>0</v>
      </c>
      <c r="Q1930" s="34">
        <v>0</v>
      </c>
      <c r="R1930" s="34">
        <v>0</v>
      </c>
      <c r="S1930" s="34">
        <v>0</v>
      </c>
    </row>
    <row r="1931" spans="2:19">
      <c r="B1931" s="5">
        <v>1994</v>
      </c>
      <c r="C1931" s="34">
        <v>0</v>
      </c>
      <c r="D1931" s="34">
        <v>0</v>
      </c>
      <c r="E1931" s="34">
        <v>0</v>
      </c>
      <c r="F1931" s="34">
        <v>0</v>
      </c>
      <c r="G1931" s="34">
        <v>0</v>
      </c>
      <c r="H1931" s="34">
        <v>0</v>
      </c>
      <c r="I1931" s="34">
        <v>0</v>
      </c>
      <c r="J1931" s="34">
        <v>0</v>
      </c>
      <c r="K1931" s="34">
        <v>0</v>
      </c>
      <c r="L1931" s="34">
        <v>0</v>
      </c>
      <c r="M1931" s="34">
        <v>0</v>
      </c>
      <c r="N1931" s="34">
        <v>0</v>
      </c>
      <c r="O1931" s="34">
        <v>0</v>
      </c>
      <c r="P1931" s="34">
        <v>0</v>
      </c>
      <c r="Q1931" s="34">
        <v>0</v>
      </c>
      <c r="R1931" s="34">
        <v>0</v>
      </c>
      <c r="S1931" s="34">
        <v>0</v>
      </c>
    </row>
    <row r="1932" spans="2:19">
      <c r="B1932" s="5">
        <v>1993</v>
      </c>
      <c r="C1932" s="34">
        <v>0</v>
      </c>
      <c r="D1932" s="34">
        <v>0</v>
      </c>
      <c r="E1932" s="34">
        <v>0</v>
      </c>
      <c r="F1932" s="34">
        <v>0</v>
      </c>
      <c r="G1932" s="34">
        <v>0</v>
      </c>
      <c r="H1932" s="34">
        <v>0</v>
      </c>
      <c r="I1932" s="34">
        <v>0</v>
      </c>
      <c r="J1932" s="34">
        <v>0</v>
      </c>
      <c r="K1932" s="34">
        <v>0</v>
      </c>
      <c r="L1932" s="34">
        <v>0</v>
      </c>
      <c r="M1932" s="34">
        <v>0</v>
      </c>
      <c r="N1932" s="34">
        <v>0</v>
      </c>
      <c r="O1932" s="34">
        <v>0</v>
      </c>
      <c r="P1932" s="34">
        <v>0</v>
      </c>
      <c r="Q1932" s="34">
        <v>0</v>
      </c>
      <c r="R1932" s="34">
        <v>0</v>
      </c>
      <c r="S1932" s="34">
        <v>0</v>
      </c>
    </row>
    <row r="1933" spans="2:19">
      <c r="B1933" s="5">
        <v>1992</v>
      </c>
      <c r="C1933" s="34">
        <v>0</v>
      </c>
      <c r="D1933" s="34">
        <v>0</v>
      </c>
      <c r="E1933" s="34">
        <v>0</v>
      </c>
      <c r="F1933" s="34">
        <v>0</v>
      </c>
      <c r="G1933" s="34">
        <v>0</v>
      </c>
      <c r="H1933" s="34">
        <v>0</v>
      </c>
      <c r="I1933" s="34">
        <v>0</v>
      </c>
      <c r="J1933" s="34">
        <v>0</v>
      </c>
      <c r="K1933" s="34">
        <v>0</v>
      </c>
      <c r="L1933" s="34">
        <v>0</v>
      </c>
      <c r="M1933" s="34">
        <v>0</v>
      </c>
      <c r="N1933" s="34">
        <v>0</v>
      </c>
      <c r="O1933" s="34">
        <v>0</v>
      </c>
      <c r="P1933" s="34">
        <v>0</v>
      </c>
      <c r="Q1933" s="34">
        <v>0</v>
      </c>
      <c r="R1933" s="34">
        <v>0</v>
      </c>
      <c r="S1933" s="34">
        <v>0</v>
      </c>
    </row>
    <row r="1934" spans="2:19">
      <c r="B1934" s="5">
        <v>1991</v>
      </c>
      <c r="C1934" s="34">
        <v>0</v>
      </c>
      <c r="D1934" s="34">
        <v>0</v>
      </c>
      <c r="E1934" s="34">
        <v>0</v>
      </c>
      <c r="F1934" s="34">
        <v>0</v>
      </c>
      <c r="G1934" s="34">
        <v>0</v>
      </c>
      <c r="H1934" s="34">
        <v>0</v>
      </c>
      <c r="I1934" s="34">
        <v>0</v>
      </c>
      <c r="J1934" s="34">
        <v>0</v>
      </c>
      <c r="K1934" s="34">
        <v>0</v>
      </c>
      <c r="L1934" s="34">
        <v>0</v>
      </c>
      <c r="M1934" s="34">
        <v>0</v>
      </c>
      <c r="N1934" s="34">
        <v>0</v>
      </c>
      <c r="O1934" s="34">
        <v>0</v>
      </c>
      <c r="P1934" s="34">
        <v>0</v>
      </c>
      <c r="Q1934" s="34">
        <v>0</v>
      </c>
      <c r="R1934" s="34">
        <v>0</v>
      </c>
      <c r="S1934" s="34">
        <v>0</v>
      </c>
    </row>
    <row r="1935" spans="2:19">
      <c r="B1935" s="5">
        <v>1990</v>
      </c>
      <c r="C1935" s="34">
        <v>0</v>
      </c>
      <c r="D1935" s="34">
        <v>0</v>
      </c>
      <c r="E1935" s="34">
        <v>0</v>
      </c>
      <c r="F1935" s="34">
        <v>0</v>
      </c>
      <c r="G1935" s="34">
        <v>0</v>
      </c>
      <c r="H1935" s="34">
        <v>0</v>
      </c>
      <c r="I1935" s="34">
        <v>0</v>
      </c>
      <c r="J1935" s="34">
        <v>0</v>
      </c>
      <c r="K1935" s="34">
        <v>0</v>
      </c>
      <c r="L1935" s="34">
        <v>0</v>
      </c>
      <c r="M1935" s="34">
        <v>0</v>
      </c>
      <c r="N1935" s="34">
        <v>0</v>
      </c>
      <c r="O1935" s="34">
        <v>0</v>
      </c>
      <c r="P1935" s="34">
        <v>0</v>
      </c>
      <c r="Q1935" s="34">
        <v>0</v>
      </c>
      <c r="R1935" s="34">
        <v>0</v>
      </c>
      <c r="S1935" s="34">
        <v>0</v>
      </c>
    </row>
    <row r="1936" spans="2:19">
      <c r="B1936" s="5">
        <v>1989</v>
      </c>
      <c r="C1936" s="34">
        <v>0</v>
      </c>
      <c r="D1936" s="34">
        <v>0</v>
      </c>
      <c r="E1936" s="34">
        <v>0</v>
      </c>
      <c r="F1936" s="34">
        <v>0</v>
      </c>
      <c r="G1936" s="34">
        <v>0</v>
      </c>
      <c r="H1936" s="34">
        <v>0</v>
      </c>
      <c r="I1936" s="34">
        <v>0</v>
      </c>
      <c r="J1936" s="34">
        <v>0</v>
      </c>
      <c r="K1936" s="34">
        <v>0</v>
      </c>
      <c r="L1936" s="34">
        <v>0</v>
      </c>
      <c r="M1936" s="34">
        <v>0</v>
      </c>
      <c r="N1936" s="34">
        <v>0</v>
      </c>
      <c r="O1936" s="34">
        <v>0</v>
      </c>
      <c r="P1936" s="34">
        <v>0</v>
      </c>
      <c r="Q1936" s="34">
        <v>0</v>
      </c>
      <c r="R1936" s="34">
        <v>0</v>
      </c>
      <c r="S1936" s="34">
        <v>0</v>
      </c>
    </row>
    <row r="1937" spans="2:19">
      <c r="B1937" s="5">
        <v>1988</v>
      </c>
      <c r="C1937" s="34">
        <v>0</v>
      </c>
      <c r="D1937" s="34">
        <v>0</v>
      </c>
      <c r="E1937" s="34">
        <v>0</v>
      </c>
      <c r="F1937" s="34">
        <v>0</v>
      </c>
      <c r="G1937" s="34">
        <v>0</v>
      </c>
      <c r="H1937" s="34">
        <v>0</v>
      </c>
      <c r="I1937" s="34">
        <v>0</v>
      </c>
      <c r="J1937" s="34">
        <v>0</v>
      </c>
      <c r="K1937" s="34">
        <v>0</v>
      </c>
      <c r="L1937" s="34">
        <v>0</v>
      </c>
      <c r="M1937" s="34">
        <v>0</v>
      </c>
      <c r="N1937" s="34">
        <v>0</v>
      </c>
      <c r="O1937" s="34">
        <v>0</v>
      </c>
      <c r="P1937" s="34">
        <v>0</v>
      </c>
      <c r="Q1937" s="34">
        <v>0</v>
      </c>
      <c r="R1937" s="34">
        <v>0</v>
      </c>
      <c r="S1937" s="34">
        <v>0</v>
      </c>
    </row>
    <row r="1938" spans="2:19">
      <c r="B1938" s="5">
        <v>1987</v>
      </c>
      <c r="C1938" s="34">
        <v>0</v>
      </c>
      <c r="D1938" s="34">
        <v>0</v>
      </c>
      <c r="E1938" s="34">
        <v>0</v>
      </c>
      <c r="F1938" s="34">
        <v>0</v>
      </c>
      <c r="G1938" s="34">
        <v>0</v>
      </c>
      <c r="H1938" s="34">
        <v>0</v>
      </c>
      <c r="I1938" s="34">
        <v>0</v>
      </c>
      <c r="J1938" s="34">
        <v>0</v>
      </c>
      <c r="K1938" s="34">
        <v>0</v>
      </c>
      <c r="L1938" s="34">
        <v>0</v>
      </c>
      <c r="M1938" s="34">
        <v>0</v>
      </c>
      <c r="N1938" s="34">
        <v>0</v>
      </c>
      <c r="O1938" s="34">
        <v>0</v>
      </c>
      <c r="P1938" s="34">
        <v>0</v>
      </c>
      <c r="Q1938" s="34">
        <v>0</v>
      </c>
      <c r="R1938" s="34">
        <v>0</v>
      </c>
      <c r="S1938" s="34">
        <v>0</v>
      </c>
    </row>
    <row r="1939" spans="2:19">
      <c r="B1939" s="5">
        <v>1986</v>
      </c>
      <c r="C1939" s="34">
        <v>0</v>
      </c>
      <c r="D1939" s="34">
        <v>0</v>
      </c>
      <c r="E1939" s="34">
        <v>0</v>
      </c>
      <c r="F1939" s="34">
        <v>0</v>
      </c>
      <c r="G1939" s="34">
        <v>0</v>
      </c>
      <c r="H1939" s="34">
        <v>0</v>
      </c>
      <c r="I1939" s="34">
        <v>0</v>
      </c>
      <c r="J1939" s="34">
        <v>0</v>
      </c>
      <c r="K1939" s="34">
        <v>0</v>
      </c>
      <c r="L1939" s="34">
        <v>0</v>
      </c>
      <c r="M1939" s="34">
        <v>0</v>
      </c>
      <c r="N1939" s="34">
        <v>0</v>
      </c>
      <c r="O1939" s="34">
        <v>0</v>
      </c>
      <c r="P1939" s="34">
        <v>0</v>
      </c>
      <c r="Q1939" s="34">
        <v>0</v>
      </c>
      <c r="R1939" s="34">
        <v>0</v>
      </c>
      <c r="S1939" s="34">
        <v>0</v>
      </c>
    </row>
    <row r="1940" spans="2:19">
      <c r="B1940" s="5">
        <v>1985</v>
      </c>
      <c r="C1940" s="34">
        <v>0</v>
      </c>
      <c r="D1940" s="34">
        <v>0</v>
      </c>
      <c r="E1940" s="34">
        <v>0</v>
      </c>
      <c r="F1940" s="34">
        <v>0</v>
      </c>
      <c r="G1940" s="34">
        <v>0</v>
      </c>
      <c r="H1940" s="34">
        <v>0</v>
      </c>
      <c r="I1940" s="34">
        <v>0</v>
      </c>
      <c r="J1940" s="34">
        <v>0</v>
      </c>
      <c r="K1940" s="34">
        <v>0</v>
      </c>
      <c r="L1940" s="34">
        <v>0</v>
      </c>
      <c r="M1940" s="34">
        <v>0</v>
      </c>
      <c r="N1940" s="34">
        <v>0</v>
      </c>
      <c r="O1940" s="34">
        <v>0</v>
      </c>
      <c r="P1940" s="34">
        <v>0</v>
      </c>
      <c r="Q1940" s="34">
        <v>0</v>
      </c>
      <c r="R1940" s="34">
        <v>0</v>
      </c>
      <c r="S1940" s="34">
        <v>0</v>
      </c>
    </row>
    <row r="1941" spans="2:19">
      <c r="B1941" s="5">
        <v>1984</v>
      </c>
      <c r="C1941" s="34">
        <v>0</v>
      </c>
      <c r="D1941" s="34">
        <v>0</v>
      </c>
      <c r="E1941" s="34">
        <v>0</v>
      </c>
      <c r="F1941" s="34">
        <v>0</v>
      </c>
      <c r="G1941" s="34">
        <v>0</v>
      </c>
      <c r="H1941" s="34">
        <v>0</v>
      </c>
      <c r="I1941" s="34">
        <v>0</v>
      </c>
      <c r="J1941" s="34">
        <v>0</v>
      </c>
      <c r="K1941" s="34">
        <v>0</v>
      </c>
      <c r="L1941" s="34">
        <v>0</v>
      </c>
      <c r="M1941" s="34">
        <v>0</v>
      </c>
      <c r="N1941" s="34">
        <v>0</v>
      </c>
      <c r="O1941" s="34">
        <v>0</v>
      </c>
      <c r="P1941" s="34">
        <v>0</v>
      </c>
      <c r="Q1941" s="34">
        <v>0</v>
      </c>
      <c r="R1941" s="34">
        <v>0</v>
      </c>
      <c r="S1941" s="34">
        <v>0</v>
      </c>
    </row>
    <row r="1942" spans="2:19">
      <c r="B1942" s="5">
        <v>1983</v>
      </c>
      <c r="C1942" s="34">
        <v>0</v>
      </c>
      <c r="D1942" s="34">
        <v>0</v>
      </c>
      <c r="E1942" s="34">
        <v>0</v>
      </c>
      <c r="F1942" s="34">
        <v>0</v>
      </c>
      <c r="G1942" s="34">
        <v>0</v>
      </c>
      <c r="H1942" s="34">
        <v>0</v>
      </c>
      <c r="I1942" s="34">
        <v>0</v>
      </c>
      <c r="J1942" s="34">
        <v>0</v>
      </c>
      <c r="K1942" s="34">
        <v>0</v>
      </c>
      <c r="L1942" s="34">
        <v>0</v>
      </c>
      <c r="M1942" s="34">
        <v>0</v>
      </c>
      <c r="N1942" s="34">
        <v>0</v>
      </c>
      <c r="O1942" s="34">
        <v>0</v>
      </c>
      <c r="P1942" s="34">
        <v>0</v>
      </c>
      <c r="Q1942" s="34">
        <v>0</v>
      </c>
      <c r="R1942" s="34">
        <v>0</v>
      </c>
      <c r="S1942" s="34">
        <v>0</v>
      </c>
    </row>
    <row r="1943" spans="2:19">
      <c r="B1943" s="5">
        <v>1982</v>
      </c>
      <c r="C1943" s="34">
        <v>22660148</v>
      </c>
      <c r="D1943" s="34">
        <v>22660148</v>
      </c>
      <c r="E1943" s="34">
        <v>22660148</v>
      </c>
      <c r="F1943" s="34">
        <v>22660148</v>
      </c>
      <c r="G1943" s="34">
        <v>22660148</v>
      </c>
      <c r="H1943" s="34">
        <v>22660148</v>
      </c>
      <c r="I1943" s="34">
        <v>22660148</v>
      </c>
      <c r="J1943" s="34">
        <v>22660148</v>
      </c>
      <c r="K1943" s="34">
        <v>22660148</v>
      </c>
      <c r="L1943" s="34">
        <v>22660148</v>
      </c>
      <c r="M1943" s="34">
        <v>22660148</v>
      </c>
      <c r="N1943" s="34">
        <v>22660148</v>
      </c>
      <c r="O1943" s="34">
        <v>0</v>
      </c>
      <c r="P1943" s="34">
        <v>0</v>
      </c>
      <c r="Q1943" s="34">
        <v>0</v>
      </c>
      <c r="R1943" s="34">
        <v>0</v>
      </c>
      <c r="S1943" s="34">
        <v>0</v>
      </c>
    </row>
    <row r="1944" spans="2:19">
      <c r="B1944" s="5">
        <v>1981</v>
      </c>
      <c r="C1944" s="34">
        <v>0</v>
      </c>
      <c r="D1944" s="34">
        <v>0</v>
      </c>
      <c r="E1944" s="34">
        <v>0</v>
      </c>
      <c r="F1944" s="34">
        <v>0</v>
      </c>
      <c r="G1944" s="34">
        <v>0</v>
      </c>
      <c r="H1944" s="34">
        <v>0</v>
      </c>
      <c r="I1944" s="34">
        <v>0</v>
      </c>
      <c r="J1944" s="34">
        <v>0</v>
      </c>
      <c r="K1944" s="34">
        <v>0</v>
      </c>
      <c r="L1944" s="34">
        <v>0</v>
      </c>
      <c r="M1944" s="34">
        <v>0</v>
      </c>
      <c r="N1944" s="34">
        <v>0</v>
      </c>
      <c r="O1944" s="34">
        <v>0</v>
      </c>
      <c r="P1944" s="34">
        <v>0</v>
      </c>
      <c r="Q1944" s="34">
        <v>0</v>
      </c>
      <c r="R1944" s="34">
        <v>0</v>
      </c>
      <c r="S1944" s="34">
        <v>0</v>
      </c>
    </row>
    <row r="1945" spans="2:19">
      <c r="B1945" s="5">
        <v>1980</v>
      </c>
      <c r="C1945" s="34">
        <v>0</v>
      </c>
      <c r="D1945" s="34">
        <v>0</v>
      </c>
      <c r="E1945" s="34">
        <v>0</v>
      </c>
      <c r="F1945" s="34">
        <v>0</v>
      </c>
      <c r="G1945" s="34">
        <v>0</v>
      </c>
      <c r="H1945" s="34">
        <v>0</v>
      </c>
      <c r="I1945" s="34">
        <v>0</v>
      </c>
      <c r="J1945" s="34">
        <v>0</v>
      </c>
      <c r="K1945" s="34">
        <v>0</v>
      </c>
      <c r="L1945" s="34">
        <v>0</v>
      </c>
      <c r="M1945" s="34">
        <v>0</v>
      </c>
      <c r="N1945" s="34">
        <v>0</v>
      </c>
      <c r="O1945" s="34">
        <v>0</v>
      </c>
      <c r="P1945" s="34">
        <v>0</v>
      </c>
      <c r="Q1945" s="34">
        <v>0</v>
      </c>
      <c r="R1945" s="34">
        <v>0</v>
      </c>
      <c r="S1945" s="34">
        <v>0</v>
      </c>
    </row>
    <row r="1946" spans="2:19">
      <c r="B1946" s="5">
        <v>1979</v>
      </c>
      <c r="C1946" s="34">
        <v>0</v>
      </c>
      <c r="D1946" s="34">
        <v>0</v>
      </c>
      <c r="E1946" s="34">
        <v>0</v>
      </c>
      <c r="F1946" s="34">
        <v>0</v>
      </c>
      <c r="G1946" s="34">
        <v>0</v>
      </c>
      <c r="H1946" s="34">
        <v>0</v>
      </c>
      <c r="I1946" s="34">
        <v>0</v>
      </c>
      <c r="J1946" s="34">
        <v>0</v>
      </c>
      <c r="K1946" s="34">
        <v>0</v>
      </c>
      <c r="L1946" s="34">
        <v>0</v>
      </c>
      <c r="M1946" s="34">
        <v>0</v>
      </c>
      <c r="N1946" s="34">
        <v>0</v>
      </c>
      <c r="O1946" s="34">
        <v>0</v>
      </c>
      <c r="P1946" s="34">
        <v>0</v>
      </c>
      <c r="Q1946" s="34">
        <v>0</v>
      </c>
      <c r="R1946" s="34">
        <v>0</v>
      </c>
      <c r="S1946" s="34">
        <v>0</v>
      </c>
    </row>
    <row r="1947" spans="2:19">
      <c r="B1947" s="5">
        <v>1978</v>
      </c>
      <c r="C1947" s="34">
        <v>0</v>
      </c>
      <c r="D1947" s="34">
        <v>0</v>
      </c>
      <c r="E1947" s="34">
        <v>0</v>
      </c>
      <c r="F1947" s="34">
        <v>0</v>
      </c>
      <c r="G1947" s="34">
        <v>0</v>
      </c>
      <c r="H1947" s="34">
        <v>0</v>
      </c>
      <c r="I1947" s="34">
        <v>0</v>
      </c>
      <c r="J1947" s="34">
        <v>0</v>
      </c>
      <c r="K1947" s="34">
        <v>0</v>
      </c>
      <c r="L1947" s="34">
        <v>0</v>
      </c>
      <c r="M1947" s="34">
        <v>0</v>
      </c>
      <c r="N1947" s="34">
        <v>0</v>
      </c>
      <c r="O1947" s="34">
        <v>0</v>
      </c>
      <c r="P1947" s="34">
        <v>0</v>
      </c>
      <c r="Q1947" s="34">
        <v>0</v>
      </c>
      <c r="R1947" s="34">
        <v>0</v>
      </c>
      <c r="S1947" s="34">
        <v>0</v>
      </c>
    </row>
    <row r="1948" spans="2:19">
      <c r="B1948" s="5">
        <v>1977</v>
      </c>
      <c r="C1948" s="34">
        <v>0</v>
      </c>
      <c r="D1948" s="34">
        <v>0</v>
      </c>
      <c r="E1948" s="34">
        <v>0</v>
      </c>
      <c r="F1948" s="34">
        <v>0</v>
      </c>
      <c r="G1948" s="34">
        <v>0</v>
      </c>
      <c r="H1948" s="34">
        <v>0</v>
      </c>
      <c r="I1948" s="34">
        <v>0</v>
      </c>
      <c r="J1948" s="34">
        <v>0</v>
      </c>
      <c r="K1948" s="34">
        <v>0</v>
      </c>
      <c r="L1948" s="34">
        <v>0</v>
      </c>
      <c r="M1948" s="34">
        <v>0</v>
      </c>
      <c r="N1948" s="34">
        <v>0</v>
      </c>
      <c r="O1948" s="34">
        <v>0</v>
      </c>
      <c r="P1948" s="34">
        <v>0</v>
      </c>
      <c r="Q1948" s="34">
        <v>0</v>
      </c>
      <c r="R1948" s="34">
        <v>0</v>
      </c>
      <c r="S1948" s="34">
        <v>0</v>
      </c>
    </row>
    <row r="1949" spans="2:19">
      <c r="B1949" s="5">
        <v>1976</v>
      </c>
      <c r="C1949" s="34">
        <v>0</v>
      </c>
      <c r="D1949" s="34">
        <v>0</v>
      </c>
      <c r="E1949" s="34">
        <v>0</v>
      </c>
      <c r="F1949" s="34">
        <v>0</v>
      </c>
      <c r="G1949" s="34">
        <v>0</v>
      </c>
      <c r="H1949" s="34">
        <v>0</v>
      </c>
      <c r="I1949" s="34">
        <v>0</v>
      </c>
      <c r="J1949" s="34">
        <v>0</v>
      </c>
      <c r="K1949" s="34">
        <v>0</v>
      </c>
      <c r="L1949" s="34">
        <v>0</v>
      </c>
      <c r="M1949" s="34">
        <v>0</v>
      </c>
      <c r="N1949" s="34">
        <v>0</v>
      </c>
      <c r="O1949" s="34">
        <v>0</v>
      </c>
      <c r="P1949" s="34">
        <v>0</v>
      </c>
      <c r="Q1949" s="34">
        <v>0</v>
      </c>
      <c r="R1949" s="34">
        <v>0</v>
      </c>
      <c r="S1949" s="34">
        <v>0</v>
      </c>
    </row>
    <row r="1950" spans="2:19">
      <c r="B1950" s="5">
        <v>1975</v>
      </c>
      <c r="C1950" s="34">
        <v>0</v>
      </c>
      <c r="D1950" s="34">
        <v>0</v>
      </c>
      <c r="E1950" s="34">
        <v>0</v>
      </c>
      <c r="F1950" s="34">
        <v>0</v>
      </c>
      <c r="G1950" s="34">
        <v>0</v>
      </c>
      <c r="H1950" s="34">
        <v>0</v>
      </c>
      <c r="I1950" s="34">
        <v>0</v>
      </c>
      <c r="J1950" s="34">
        <v>0</v>
      </c>
      <c r="K1950" s="34">
        <v>0</v>
      </c>
      <c r="L1950" s="34">
        <v>0</v>
      </c>
      <c r="M1950" s="34">
        <v>0</v>
      </c>
      <c r="N1950" s="34">
        <v>0</v>
      </c>
      <c r="O1950" s="34">
        <v>0</v>
      </c>
      <c r="P1950" s="34">
        <v>0</v>
      </c>
      <c r="Q1950" s="34">
        <v>0</v>
      </c>
      <c r="R1950" s="34">
        <v>0</v>
      </c>
      <c r="S1950" s="34">
        <v>0</v>
      </c>
    </row>
    <row r="1951" spans="2:19">
      <c r="B1951" s="5">
        <v>1974</v>
      </c>
      <c r="C1951" s="34">
        <v>0</v>
      </c>
      <c r="D1951" s="34">
        <v>0</v>
      </c>
      <c r="E1951" s="34">
        <v>0</v>
      </c>
      <c r="F1951" s="34">
        <v>0</v>
      </c>
      <c r="G1951" s="34">
        <v>0</v>
      </c>
      <c r="H1951" s="34">
        <v>0</v>
      </c>
      <c r="I1951" s="34">
        <v>0</v>
      </c>
      <c r="J1951" s="34">
        <v>0</v>
      </c>
      <c r="K1951" s="34">
        <v>0</v>
      </c>
      <c r="L1951" s="34">
        <v>0</v>
      </c>
      <c r="M1951" s="34">
        <v>0</v>
      </c>
      <c r="N1951" s="34">
        <v>0</v>
      </c>
      <c r="O1951" s="34">
        <v>0</v>
      </c>
      <c r="P1951" s="34">
        <v>0</v>
      </c>
      <c r="Q1951" s="34">
        <v>0</v>
      </c>
      <c r="R1951" s="34">
        <v>0</v>
      </c>
      <c r="S1951" s="34">
        <v>0</v>
      </c>
    </row>
    <row r="1952" spans="2:19">
      <c r="B1952" s="5">
        <v>1973</v>
      </c>
      <c r="C1952" s="34">
        <v>0</v>
      </c>
      <c r="D1952" s="34">
        <v>0</v>
      </c>
      <c r="E1952" s="34">
        <v>0</v>
      </c>
      <c r="F1952" s="34">
        <v>0</v>
      </c>
      <c r="G1952" s="34">
        <v>0</v>
      </c>
      <c r="H1952" s="34">
        <v>0</v>
      </c>
      <c r="I1952" s="34">
        <v>0</v>
      </c>
      <c r="J1952" s="34">
        <v>0</v>
      </c>
      <c r="K1952" s="34">
        <v>0</v>
      </c>
      <c r="L1952" s="34">
        <v>0</v>
      </c>
      <c r="M1952" s="34">
        <v>0</v>
      </c>
      <c r="N1952" s="34">
        <v>0</v>
      </c>
      <c r="O1952" s="34">
        <v>0</v>
      </c>
      <c r="P1952" s="34">
        <v>0</v>
      </c>
      <c r="Q1952" s="34">
        <v>0</v>
      </c>
      <c r="R1952" s="34">
        <v>0</v>
      </c>
      <c r="S1952" s="34">
        <v>0</v>
      </c>
    </row>
    <row r="1953" spans="2:19">
      <c r="B1953" s="5">
        <v>1972</v>
      </c>
      <c r="C1953" s="34">
        <v>0</v>
      </c>
      <c r="D1953" s="34">
        <v>0</v>
      </c>
      <c r="E1953" s="34">
        <v>0</v>
      </c>
      <c r="F1953" s="34">
        <v>0</v>
      </c>
      <c r="G1953" s="34">
        <v>0</v>
      </c>
      <c r="H1953" s="34">
        <v>0</v>
      </c>
      <c r="I1953" s="34">
        <v>0</v>
      </c>
      <c r="J1953" s="34">
        <v>0</v>
      </c>
      <c r="K1953" s="34">
        <v>0</v>
      </c>
      <c r="L1953" s="34">
        <v>0</v>
      </c>
      <c r="M1953" s="34">
        <v>0</v>
      </c>
      <c r="N1953" s="34">
        <v>0</v>
      </c>
      <c r="O1953" s="34">
        <v>0</v>
      </c>
      <c r="P1953" s="34">
        <v>0</v>
      </c>
      <c r="Q1953" s="34">
        <v>0</v>
      </c>
      <c r="R1953" s="34">
        <v>0</v>
      </c>
      <c r="S1953" s="34">
        <v>0</v>
      </c>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v>0</v>
      </c>
    </row>
    <row r="1955" spans="2:19">
      <c r="B1955" s="5">
        <v>1970</v>
      </c>
      <c r="C1955" s="34">
        <v>0</v>
      </c>
      <c r="D1955" s="34">
        <v>0</v>
      </c>
      <c r="E1955" s="34">
        <v>0</v>
      </c>
      <c r="F1955" s="34">
        <v>0</v>
      </c>
      <c r="G1955" s="34">
        <v>0</v>
      </c>
      <c r="H1955" s="34">
        <v>0</v>
      </c>
      <c r="I1955" s="34">
        <v>0</v>
      </c>
      <c r="J1955" s="34">
        <v>0</v>
      </c>
      <c r="K1955" s="34">
        <v>0</v>
      </c>
      <c r="L1955" s="34">
        <v>0</v>
      </c>
      <c r="M1955" s="34">
        <v>0</v>
      </c>
      <c r="N1955" s="34">
        <v>0</v>
      </c>
      <c r="O1955" s="34">
        <v>0</v>
      </c>
      <c r="P1955" s="34">
        <v>0</v>
      </c>
      <c r="Q1955" s="34">
        <v>0</v>
      </c>
      <c r="R1955" s="34">
        <v>0</v>
      </c>
      <c r="S1955" s="34">
        <v>0</v>
      </c>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v>0</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v>0</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v>0</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25162790.329999998</v>
      </c>
      <c r="D1996" s="7">
        <f>SUM(D1918:D1995)</f>
        <v>25449335.949999999</v>
      </c>
      <c r="E1996" s="7">
        <f>SUM(E1917:E1995)</f>
        <v>25777055.579999998</v>
      </c>
      <c r="F1996" s="7">
        <f>SUM(F1916:F1995)</f>
        <v>26134588.759999998</v>
      </c>
      <c r="G1996" s="7">
        <f>SUM(G1915:G1995)</f>
        <v>26349969.710000001</v>
      </c>
      <c r="H1996" s="7">
        <f>SUM(H1909:H1995)</f>
        <v>26739791.530000001</v>
      </c>
      <c r="I1996" s="7">
        <f>SUM(I1909:I1995)</f>
        <v>27009313.93</v>
      </c>
      <c r="J1996" s="7">
        <f t="shared" ref="J1996" si="37">SUM(J1909:J1995)</f>
        <v>27083901.890000001</v>
      </c>
      <c r="K1996" s="7">
        <f>SUM(K1909:K1995)</f>
        <v>28232748.91</v>
      </c>
      <c r="L1996" s="7">
        <f t="shared" ref="L1996" si="38">SUM(L1909:L1995)</f>
        <v>28507945.73</v>
      </c>
      <c r="M1996" s="7">
        <f>SUM(M1909:M1995)</f>
        <v>29392480.399999999</v>
      </c>
      <c r="N1996" s="10">
        <f>SUM(N1904:N1995)</f>
        <v>30422682.210000001</v>
      </c>
      <c r="O1996" s="10">
        <f>SUM(O1904:O1995)</f>
        <v>9434136.5099999998</v>
      </c>
      <c r="P1996" s="10">
        <f>SUM(P1904:P1995)</f>
        <v>10029112.060000001</v>
      </c>
      <c r="Q1996" s="10">
        <f>SUM(Q1904:Q1995)</f>
        <v>11360092.609999999</v>
      </c>
      <c r="R1996" s="10">
        <f>SUM(R1903:R1995)</f>
        <v>12406836.119999999</v>
      </c>
      <c r="S1996" s="10">
        <f>SUM(S1903:S1995)</f>
        <v>12675169.82</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753810.29</v>
      </c>
    </row>
    <row r="1999" spans="1:19">
      <c r="A1999" s="35"/>
      <c r="B1999" s="5">
        <v>2021</v>
      </c>
      <c r="C1999" s="33"/>
      <c r="D1999" s="33"/>
      <c r="E1999" s="33"/>
      <c r="F1999" s="33"/>
      <c r="G1999" s="33"/>
      <c r="H1999" s="33"/>
      <c r="I1999" s="33"/>
      <c r="J1999" s="33"/>
      <c r="K1999" s="33"/>
      <c r="L1999" s="33"/>
      <c r="M1999" s="33"/>
      <c r="N1999" s="33"/>
      <c r="O1999" s="33"/>
      <c r="P1999" s="33"/>
      <c r="Q1999" s="33"/>
      <c r="R1999" s="34">
        <v>776201.27</v>
      </c>
      <c r="S1999" s="34">
        <v>776201.27</v>
      </c>
    </row>
    <row r="2000" spans="1:19">
      <c r="B2000" s="5">
        <v>2020</v>
      </c>
      <c r="C2000" s="33"/>
      <c r="D2000" s="33"/>
      <c r="E2000" s="33"/>
      <c r="F2000" s="33"/>
      <c r="G2000" s="33"/>
      <c r="H2000" s="33"/>
      <c r="I2000" s="33"/>
      <c r="J2000" s="33"/>
      <c r="K2000" s="33"/>
      <c r="L2000" s="33"/>
      <c r="M2000" s="33"/>
      <c r="N2000" s="33"/>
      <c r="O2000" s="33"/>
      <c r="P2000" s="33"/>
      <c r="Q2000" s="34">
        <v>1181460.3399999999</v>
      </c>
      <c r="R2000" s="34">
        <v>1181460.3399999999</v>
      </c>
      <c r="S2000" s="34">
        <v>1181460.3399999999</v>
      </c>
    </row>
    <row r="2001" spans="1:19">
      <c r="A2001" s="37"/>
      <c r="B2001" s="5">
        <v>2019</v>
      </c>
      <c r="C2001" s="33"/>
      <c r="D2001" s="33"/>
      <c r="E2001" s="33"/>
      <c r="F2001" s="33"/>
      <c r="G2001" s="33"/>
      <c r="H2001" s="33"/>
      <c r="I2001" s="33"/>
      <c r="J2001" s="33"/>
      <c r="K2001" s="33"/>
      <c r="L2001" s="33"/>
      <c r="M2001" s="33"/>
      <c r="N2001" s="33"/>
      <c r="O2001" s="33"/>
      <c r="P2001" s="34">
        <v>809885.87999999989</v>
      </c>
      <c r="Q2001" s="34">
        <v>809885.87999999989</v>
      </c>
      <c r="R2001" s="34">
        <v>809885.87999999989</v>
      </c>
      <c r="S2001" s="34">
        <v>809885.87999999989</v>
      </c>
    </row>
    <row r="2002" spans="1:19">
      <c r="A2002" s="37"/>
      <c r="B2002" s="5">
        <v>2018</v>
      </c>
      <c r="C2002" s="33"/>
      <c r="D2002" s="33"/>
      <c r="E2002" s="33"/>
      <c r="F2002" s="33"/>
      <c r="G2002" s="33"/>
      <c r="H2002" s="33"/>
      <c r="I2002" s="33"/>
      <c r="J2002" s="33"/>
      <c r="K2002" s="33"/>
      <c r="L2002" s="33"/>
      <c r="M2002" s="33"/>
      <c r="N2002" s="33"/>
      <c r="O2002" s="34">
        <v>1064986.98</v>
      </c>
      <c r="P2002" s="34">
        <v>1064986.98</v>
      </c>
      <c r="Q2002" s="34">
        <v>1064986.98</v>
      </c>
      <c r="R2002" s="34">
        <v>1064986.98</v>
      </c>
      <c r="S2002" s="34">
        <v>1064986.98</v>
      </c>
    </row>
    <row r="2003" spans="1:19">
      <c r="A2003" s="37"/>
      <c r="B2003" s="5">
        <v>2017</v>
      </c>
      <c r="C2003" s="33"/>
      <c r="D2003" s="33"/>
      <c r="E2003" s="33"/>
      <c r="F2003" s="33"/>
      <c r="G2003" s="33"/>
      <c r="H2003" s="33"/>
      <c r="I2003" s="33"/>
      <c r="J2003" s="33"/>
      <c r="K2003" s="33"/>
      <c r="L2003" s="33"/>
      <c r="M2003" s="33"/>
      <c r="N2003" s="34">
        <v>631365.37999999989</v>
      </c>
      <c r="O2003" s="34">
        <v>631365.37999999989</v>
      </c>
      <c r="P2003" s="34">
        <v>631365.37999999989</v>
      </c>
      <c r="Q2003" s="34">
        <v>631365.37999999989</v>
      </c>
      <c r="R2003" s="34">
        <v>631365.37999999989</v>
      </c>
      <c r="S2003" s="34">
        <v>631365.37999999989</v>
      </c>
    </row>
    <row r="2004" spans="1:19">
      <c r="B2004" s="5">
        <v>2016</v>
      </c>
      <c r="C2004" s="33"/>
      <c r="D2004" s="33"/>
      <c r="E2004" s="33"/>
      <c r="F2004" s="33"/>
      <c r="G2004" s="33"/>
      <c r="H2004" s="33"/>
      <c r="I2004" s="33"/>
      <c r="J2004" s="33"/>
      <c r="K2004" s="33"/>
      <c r="L2004" s="33"/>
      <c r="M2004" s="34">
        <v>1073477.6599999999</v>
      </c>
      <c r="N2004" s="34">
        <v>1073477.6599999999</v>
      </c>
      <c r="O2004" s="34">
        <v>1073478</v>
      </c>
      <c r="P2004" s="34">
        <v>1073478</v>
      </c>
      <c r="Q2004" s="34">
        <v>1073478</v>
      </c>
      <c r="R2004" s="34">
        <v>1073478</v>
      </c>
      <c r="S2004" s="34">
        <v>1073478</v>
      </c>
    </row>
    <row r="2005" spans="1:19">
      <c r="B2005" s="5">
        <v>2015</v>
      </c>
      <c r="C2005" s="33"/>
      <c r="D2005" s="33"/>
      <c r="E2005" s="33"/>
      <c r="F2005" s="33"/>
      <c r="G2005" s="33"/>
      <c r="H2005" s="33"/>
      <c r="I2005" s="33"/>
      <c r="J2005" s="33"/>
      <c r="K2005" s="33"/>
      <c r="L2005" s="34">
        <v>510384.15</v>
      </c>
      <c r="M2005" s="34">
        <v>510384.15</v>
      </c>
      <c r="N2005" s="34">
        <v>510384.15</v>
      </c>
      <c r="O2005" s="34">
        <v>510384</v>
      </c>
      <c r="P2005" s="34">
        <v>510384</v>
      </c>
      <c r="Q2005" s="34">
        <v>510384</v>
      </c>
      <c r="R2005" s="34">
        <v>510384</v>
      </c>
      <c r="S2005" s="34">
        <v>510384</v>
      </c>
    </row>
    <row r="2006" spans="1:19">
      <c r="B2006" s="5">
        <v>2014</v>
      </c>
      <c r="C2006" s="33"/>
      <c r="D2006" s="33"/>
      <c r="E2006" s="33"/>
      <c r="F2006" s="33"/>
      <c r="G2006" s="33"/>
      <c r="H2006" s="33"/>
      <c r="I2006" s="33"/>
      <c r="J2006" s="33"/>
      <c r="K2006" s="34">
        <v>665921.5</v>
      </c>
      <c r="L2006" s="34">
        <v>665921.5</v>
      </c>
      <c r="M2006" s="34">
        <v>665921.5</v>
      </c>
      <c r="N2006" s="34">
        <v>665921.5</v>
      </c>
      <c r="O2006" s="34">
        <v>665922</v>
      </c>
      <c r="P2006" s="34">
        <v>665922</v>
      </c>
      <c r="Q2006" s="34">
        <v>665922</v>
      </c>
      <c r="R2006" s="34">
        <v>665922</v>
      </c>
      <c r="S2006" s="34">
        <v>665922</v>
      </c>
    </row>
    <row r="2007" spans="1:19">
      <c r="B2007" s="5">
        <v>2013</v>
      </c>
      <c r="C2007" s="33"/>
      <c r="D2007" s="33"/>
      <c r="E2007" s="33"/>
      <c r="F2007" s="33"/>
      <c r="G2007" s="33"/>
      <c r="H2007" s="33"/>
      <c r="I2007" s="33"/>
      <c r="J2007" s="34">
        <v>384976.08</v>
      </c>
      <c r="K2007" s="34">
        <v>384976.08</v>
      </c>
      <c r="L2007" s="34">
        <v>384976.08</v>
      </c>
      <c r="M2007" s="34">
        <v>384976.08</v>
      </c>
      <c r="N2007" s="34">
        <v>384976.08</v>
      </c>
      <c r="O2007" s="34">
        <v>384976</v>
      </c>
      <c r="P2007" s="34">
        <v>384976</v>
      </c>
      <c r="Q2007" s="34">
        <v>384976</v>
      </c>
      <c r="R2007" s="34">
        <v>384976</v>
      </c>
      <c r="S2007" s="34">
        <v>384976</v>
      </c>
    </row>
    <row r="2008" spans="1:19">
      <c r="B2008" s="5">
        <v>2012</v>
      </c>
      <c r="C2008" s="33"/>
      <c r="D2008" s="33"/>
      <c r="E2008" s="33"/>
      <c r="F2008" s="33"/>
      <c r="G2008" s="33"/>
      <c r="H2008" s="33"/>
      <c r="I2008" s="34">
        <v>488806.53</v>
      </c>
      <c r="J2008" s="34">
        <v>488806.53</v>
      </c>
      <c r="K2008" s="34">
        <v>488806.53</v>
      </c>
      <c r="L2008" s="34">
        <v>488806.53</v>
      </c>
      <c r="M2008" s="34">
        <v>488806.53</v>
      </c>
      <c r="N2008" s="34">
        <v>488806.53</v>
      </c>
      <c r="O2008" s="34">
        <v>488807</v>
      </c>
      <c r="P2008" s="34">
        <v>488807</v>
      </c>
      <c r="Q2008" s="34">
        <v>488807</v>
      </c>
      <c r="R2008" s="34">
        <v>488807</v>
      </c>
      <c r="S2008" s="34">
        <v>488807</v>
      </c>
    </row>
    <row r="2009" spans="1:19">
      <c r="B2009" s="5">
        <v>2011</v>
      </c>
      <c r="C2009" s="33"/>
      <c r="D2009" s="33"/>
      <c r="E2009" s="33"/>
      <c r="F2009" s="33"/>
      <c r="G2009" s="33"/>
      <c r="H2009" s="34">
        <v>273347.07</v>
      </c>
      <c r="I2009" s="34">
        <v>273347.07</v>
      </c>
      <c r="J2009" s="34">
        <v>273347.07</v>
      </c>
      <c r="K2009" s="34">
        <v>273347.07</v>
      </c>
      <c r="L2009" s="34">
        <v>273347.07</v>
      </c>
      <c r="M2009" s="34">
        <v>273347.07</v>
      </c>
      <c r="N2009" s="34">
        <v>273347.07</v>
      </c>
      <c r="O2009" s="34">
        <v>273347</v>
      </c>
      <c r="P2009" s="34">
        <v>273347</v>
      </c>
      <c r="Q2009" s="34">
        <v>273347</v>
      </c>
      <c r="R2009" s="34">
        <v>273347</v>
      </c>
      <c r="S2009" s="34">
        <v>273347</v>
      </c>
    </row>
    <row r="2010" spans="1:19">
      <c r="B2010" s="5">
        <v>2010</v>
      </c>
      <c r="C2010" s="33"/>
      <c r="D2010" s="33"/>
      <c r="E2010" s="33"/>
      <c r="F2010" s="33"/>
      <c r="G2010" s="34">
        <v>328230.89</v>
      </c>
      <c r="H2010" s="34">
        <v>328230.89</v>
      </c>
      <c r="I2010" s="34">
        <v>328230.89</v>
      </c>
      <c r="J2010" s="34">
        <v>328230.89</v>
      </c>
      <c r="K2010" s="34">
        <v>328230.89</v>
      </c>
      <c r="L2010" s="34">
        <v>328230.89</v>
      </c>
      <c r="M2010" s="34">
        <v>328230.89</v>
      </c>
      <c r="N2010" s="34">
        <v>328230.89</v>
      </c>
      <c r="O2010" s="34">
        <v>328231</v>
      </c>
      <c r="P2010" s="34">
        <v>328231</v>
      </c>
      <c r="Q2010" s="34">
        <v>328231</v>
      </c>
      <c r="R2010" s="34">
        <v>328231</v>
      </c>
      <c r="S2010" s="34">
        <v>328231</v>
      </c>
    </row>
    <row r="2011" spans="1:19">
      <c r="B2011" s="5">
        <v>2009</v>
      </c>
      <c r="C2011" s="33"/>
      <c r="D2011" s="33"/>
      <c r="E2011" s="33"/>
      <c r="F2011" s="34">
        <v>156353.72</v>
      </c>
      <c r="G2011" s="34">
        <v>156353.72</v>
      </c>
      <c r="H2011" s="34">
        <v>156353.72</v>
      </c>
      <c r="I2011" s="34">
        <v>156353.72</v>
      </c>
      <c r="J2011" s="34">
        <v>156353.72</v>
      </c>
      <c r="K2011" s="34">
        <v>156353.72</v>
      </c>
      <c r="L2011" s="34">
        <v>156353.72</v>
      </c>
      <c r="M2011" s="34">
        <v>156353.72</v>
      </c>
      <c r="N2011" s="34">
        <v>156353.72</v>
      </c>
      <c r="O2011" s="34">
        <v>156354</v>
      </c>
      <c r="P2011" s="34">
        <v>156354</v>
      </c>
      <c r="Q2011" s="34">
        <v>156354</v>
      </c>
      <c r="R2011" s="34">
        <v>156354</v>
      </c>
      <c r="S2011" s="34">
        <v>156354</v>
      </c>
    </row>
    <row r="2012" spans="1:19">
      <c r="B2012" s="5">
        <v>2008</v>
      </c>
      <c r="C2012" s="33"/>
      <c r="D2012" s="33"/>
      <c r="E2012" s="34">
        <v>200402.13</v>
      </c>
      <c r="F2012" s="34">
        <v>200402.13</v>
      </c>
      <c r="G2012" s="34">
        <v>200402.13</v>
      </c>
      <c r="H2012" s="34">
        <v>200402.13</v>
      </c>
      <c r="I2012" s="34">
        <v>200402.13</v>
      </c>
      <c r="J2012" s="34">
        <v>200402.13</v>
      </c>
      <c r="K2012" s="34">
        <v>200402.13</v>
      </c>
      <c r="L2012" s="34">
        <v>200402.13</v>
      </c>
      <c r="M2012" s="34">
        <v>200402.13</v>
      </c>
      <c r="N2012" s="34">
        <v>200402.13</v>
      </c>
      <c r="O2012" s="34">
        <v>200402</v>
      </c>
      <c r="P2012" s="34">
        <v>200402</v>
      </c>
      <c r="Q2012" s="34">
        <v>200402</v>
      </c>
      <c r="R2012" s="34">
        <v>200402</v>
      </c>
      <c r="S2012" s="34">
        <v>200402</v>
      </c>
    </row>
    <row r="2013" spans="1:19">
      <c r="B2013" s="5">
        <v>2007</v>
      </c>
      <c r="C2013" s="33"/>
      <c r="D2013" s="34">
        <v>342711.75</v>
      </c>
      <c r="E2013" s="34">
        <v>342711.75</v>
      </c>
      <c r="F2013" s="34">
        <v>342711.75</v>
      </c>
      <c r="G2013" s="34">
        <v>342711.75</v>
      </c>
      <c r="H2013" s="34">
        <v>342711.75</v>
      </c>
      <c r="I2013" s="34">
        <v>342711.75</v>
      </c>
      <c r="J2013" s="34">
        <v>342711.75</v>
      </c>
      <c r="K2013" s="34">
        <v>342711.75</v>
      </c>
      <c r="L2013" s="34">
        <v>342711.75</v>
      </c>
      <c r="M2013" s="34">
        <v>342711.75</v>
      </c>
      <c r="N2013" s="34">
        <v>342711.75</v>
      </c>
      <c r="O2013" s="34">
        <v>342712</v>
      </c>
      <c r="P2013" s="34">
        <v>342712</v>
      </c>
      <c r="Q2013" s="34">
        <v>342712</v>
      </c>
      <c r="R2013" s="34">
        <v>342712</v>
      </c>
      <c r="S2013" s="34">
        <v>342712</v>
      </c>
    </row>
    <row r="2014" spans="1:19">
      <c r="B2014" s="5">
        <v>2006</v>
      </c>
      <c r="C2014" s="34">
        <v>255397.55</v>
      </c>
      <c r="D2014" s="34">
        <v>255397.55</v>
      </c>
      <c r="E2014" s="34">
        <v>255397.55</v>
      </c>
      <c r="F2014" s="34">
        <v>255397.55</v>
      </c>
      <c r="G2014" s="34">
        <v>255397.55</v>
      </c>
      <c r="H2014" s="34">
        <v>255397.55</v>
      </c>
      <c r="I2014" s="34">
        <v>255397.55</v>
      </c>
      <c r="J2014" s="34">
        <v>255397.55</v>
      </c>
      <c r="K2014" s="34">
        <v>255397.55</v>
      </c>
      <c r="L2014" s="34">
        <v>255397.55</v>
      </c>
      <c r="M2014" s="34">
        <v>255397.55</v>
      </c>
      <c r="N2014" s="34">
        <v>255397.55</v>
      </c>
      <c r="O2014" s="34">
        <v>255398</v>
      </c>
      <c r="P2014" s="34">
        <v>255398</v>
      </c>
      <c r="Q2014" s="34">
        <v>255398</v>
      </c>
      <c r="R2014" s="34">
        <v>255398</v>
      </c>
      <c r="S2014" s="34">
        <v>255398</v>
      </c>
    </row>
    <row r="2015" spans="1:19">
      <c r="B2015" s="5">
        <v>2005</v>
      </c>
      <c r="C2015" s="34">
        <v>251223.7</v>
      </c>
      <c r="D2015" s="34">
        <v>251223.7</v>
      </c>
      <c r="E2015" s="34">
        <v>251223.7</v>
      </c>
      <c r="F2015" s="34">
        <v>251223.7</v>
      </c>
      <c r="G2015" s="34">
        <v>251223.7</v>
      </c>
      <c r="H2015" s="34">
        <v>251223.7</v>
      </c>
      <c r="I2015" s="34">
        <v>251223.7</v>
      </c>
      <c r="J2015" s="34">
        <v>251223.7</v>
      </c>
      <c r="K2015" s="34">
        <v>251223.7</v>
      </c>
      <c r="L2015" s="34">
        <v>251223.7</v>
      </c>
      <c r="M2015" s="34">
        <v>251223.7</v>
      </c>
      <c r="N2015" s="34">
        <v>251223.7</v>
      </c>
      <c r="O2015" s="34">
        <v>251224</v>
      </c>
      <c r="P2015" s="34">
        <v>251224</v>
      </c>
      <c r="Q2015" s="34">
        <v>251224</v>
      </c>
      <c r="R2015" s="34">
        <v>251224</v>
      </c>
      <c r="S2015" s="34">
        <v>251224</v>
      </c>
    </row>
    <row r="2016" spans="1:19">
      <c r="B2016" s="5">
        <v>2004</v>
      </c>
      <c r="C2016" s="34">
        <v>223561.26</v>
      </c>
      <c r="D2016" s="34">
        <v>223561.26</v>
      </c>
      <c r="E2016" s="34">
        <v>223561.26</v>
      </c>
      <c r="F2016" s="34">
        <v>223561.26</v>
      </c>
      <c r="G2016" s="34">
        <v>223561.26</v>
      </c>
      <c r="H2016" s="34">
        <v>223561.26</v>
      </c>
      <c r="I2016" s="34">
        <v>223561.26</v>
      </c>
      <c r="J2016" s="34">
        <v>223561.26</v>
      </c>
      <c r="K2016" s="34">
        <v>223561.26</v>
      </c>
      <c r="L2016" s="34">
        <v>223561.26</v>
      </c>
      <c r="M2016" s="34">
        <v>223561.26</v>
      </c>
      <c r="N2016" s="34">
        <v>223561.26</v>
      </c>
      <c r="O2016" s="34">
        <v>223561</v>
      </c>
      <c r="P2016" s="34">
        <v>223561</v>
      </c>
      <c r="Q2016" s="34">
        <v>223561</v>
      </c>
      <c r="R2016" s="34">
        <v>223561</v>
      </c>
      <c r="S2016" s="34">
        <v>223561</v>
      </c>
    </row>
    <row r="2017" spans="2:19">
      <c r="B2017" s="5">
        <v>2003</v>
      </c>
      <c r="C2017" s="34">
        <v>280452.93</v>
      </c>
      <c r="D2017" s="34">
        <v>280452.93</v>
      </c>
      <c r="E2017" s="34">
        <v>280452.93</v>
      </c>
      <c r="F2017" s="34">
        <v>280452.93</v>
      </c>
      <c r="G2017" s="34">
        <v>280452.93</v>
      </c>
      <c r="H2017" s="34">
        <v>280452.93</v>
      </c>
      <c r="I2017" s="34">
        <v>280452.93</v>
      </c>
      <c r="J2017" s="34">
        <v>280452.93</v>
      </c>
      <c r="K2017" s="34">
        <v>280452.93</v>
      </c>
      <c r="L2017" s="34">
        <v>280452.93</v>
      </c>
      <c r="M2017" s="34">
        <v>280452.93</v>
      </c>
      <c r="N2017" s="34">
        <v>280452.93</v>
      </c>
      <c r="O2017" s="34">
        <v>280453</v>
      </c>
      <c r="P2017" s="34">
        <v>280453</v>
      </c>
      <c r="Q2017" s="34">
        <v>280453</v>
      </c>
      <c r="R2017" s="34">
        <v>280453</v>
      </c>
      <c r="S2017" s="34">
        <v>280453</v>
      </c>
    </row>
    <row r="2018" spans="2:19">
      <c r="B2018" s="5">
        <v>2002</v>
      </c>
      <c r="C2018" s="34">
        <v>279473</v>
      </c>
      <c r="D2018" s="34">
        <v>279473</v>
      </c>
      <c r="E2018" s="34">
        <v>279473</v>
      </c>
      <c r="F2018" s="34">
        <v>279473</v>
      </c>
      <c r="G2018" s="34">
        <v>279473</v>
      </c>
      <c r="H2018" s="34">
        <v>279473</v>
      </c>
      <c r="I2018" s="34">
        <v>279473</v>
      </c>
      <c r="J2018" s="34">
        <v>279473</v>
      </c>
      <c r="K2018" s="34">
        <v>279473</v>
      </c>
      <c r="L2018" s="34">
        <v>279473</v>
      </c>
      <c r="M2018" s="34">
        <v>279473</v>
      </c>
      <c r="N2018" s="34">
        <v>279473</v>
      </c>
      <c r="O2018" s="34">
        <v>279473</v>
      </c>
      <c r="P2018" s="34">
        <v>279473</v>
      </c>
      <c r="Q2018" s="34">
        <v>279473</v>
      </c>
      <c r="R2018" s="34">
        <v>279473</v>
      </c>
      <c r="S2018" s="34">
        <v>279473</v>
      </c>
    </row>
    <row r="2019" spans="2:19">
      <c r="B2019" s="5">
        <v>2001</v>
      </c>
      <c r="C2019" s="34">
        <v>400369</v>
      </c>
      <c r="D2019" s="34">
        <v>400369</v>
      </c>
      <c r="E2019" s="34">
        <v>400369</v>
      </c>
      <c r="F2019" s="34">
        <v>400369</v>
      </c>
      <c r="G2019" s="34">
        <v>400369</v>
      </c>
      <c r="H2019" s="34">
        <v>400369</v>
      </c>
      <c r="I2019" s="34">
        <v>400369</v>
      </c>
      <c r="J2019" s="34">
        <v>400369</v>
      </c>
      <c r="K2019" s="34">
        <v>400369</v>
      </c>
      <c r="L2019" s="34">
        <v>400369</v>
      </c>
      <c r="M2019" s="34">
        <v>400369</v>
      </c>
      <c r="N2019" s="34">
        <v>400369</v>
      </c>
      <c r="O2019" s="34">
        <v>400369</v>
      </c>
      <c r="P2019" s="34">
        <v>400369</v>
      </c>
      <c r="Q2019" s="34">
        <v>400369</v>
      </c>
      <c r="R2019" s="34">
        <v>400369</v>
      </c>
      <c r="S2019" s="34">
        <v>400369</v>
      </c>
    </row>
    <row r="2020" spans="2:19">
      <c r="B2020" s="5">
        <v>2000</v>
      </c>
      <c r="C2020" s="34">
        <v>352767</v>
      </c>
      <c r="D2020" s="34">
        <v>352767</v>
      </c>
      <c r="E2020" s="34">
        <v>352767</v>
      </c>
      <c r="F2020" s="34">
        <v>352767</v>
      </c>
      <c r="G2020" s="34">
        <v>352767</v>
      </c>
      <c r="H2020" s="34">
        <v>352767</v>
      </c>
      <c r="I2020" s="34">
        <v>352767</v>
      </c>
      <c r="J2020" s="34">
        <v>352767</v>
      </c>
      <c r="K2020" s="34">
        <v>352767</v>
      </c>
      <c r="L2020" s="34">
        <v>352767</v>
      </c>
      <c r="M2020" s="34">
        <v>352767</v>
      </c>
      <c r="N2020" s="34">
        <v>352767</v>
      </c>
      <c r="O2020" s="34">
        <v>352767</v>
      </c>
      <c r="P2020" s="34">
        <v>352767</v>
      </c>
      <c r="Q2020" s="34">
        <v>352767</v>
      </c>
      <c r="R2020" s="34">
        <v>352767</v>
      </c>
      <c r="S2020" s="34">
        <v>352767</v>
      </c>
    </row>
    <row r="2021" spans="2:19">
      <c r="B2021" s="5">
        <v>1999</v>
      </c>
      <c r="C2021" s="34">
        <v>535707</v>
      </c>
      <c r="D2021" s="34">
        <v>535707</v>
      </c>
      <c r="E2021" s="34">
        <v>535707</v>
      </c>
      <c r="F2021" s="34">
        <v>535707</v>
      </c>
      <c r="G2021" s="34">
        <v>535707</v>
      </c>
      <c r="H2021" s="34">
        <v>535707</v>
      </c>
      <c r="I2021" s="34">
        <v>535707</v>
      </c>
      <c r="J2021" s="34">
        <v>535707</v>
      </c>
      <c r="K2021" s="34">
        <v>535707</v>
      </c>
      <c r="L2021" s="34">
        <v>535707</v>
      </c>
      <c r="M2021" s="34">
        <v>535707</v>
      </c>
      <c r="N2021" s="34">
        <v>535707</v>
      </c>
      <c r="O2021" s="34">
        <v>535707</v>
      </c>
      <c r="P2021" s="34">
        <v>535707</v>
      </c>
      <c r="Q2021" s="34">
        <v>535707</v>
      </c>
      <c r="R2021" s="34">
        <v>535707</v>
      </c>
      <c r="S2021" s="34">
        <v>535707</v>
      </c>
    </row>
    <row r="2022" spans="2:19">
      <c r="B2022" s="5">
        <v>1998</v>
      </c>
      <c r="C2022" s="34">
        <v>577647</v>
      </c>
      <c r="D2022" s="34">
        <v>577647</v>
      </c>
      <c r="E2022" s="34">
        <v>577647</v>
      </c>
      <c r="F2022" s="34">
        <v>577647</v>
      </c>
      <c r="G2022" s="34">
        <v>577647</v>
      </c>
      <c r="H2022" s="34">
        <v>577647</v>
      </c>
      <c r="I2022" s="34">
        <v>577647</v>
      </c>
      <c r="J2022" s="34">
        <v>577647</v>
      </c>
      <c r="K2022" s="34">
        <v>577647</v>
      </c>
      <c r="L2022" s="34">
        <v>577647</v>
      </c>
      <c r="M2022" s="34">
        <v>577647</v>
      </c>
      <c r="N2022" s="34">
        <v>577647</v>
      </c>
      <c r="O2022" s="34">
        <v>577647</v>
      </c>
      <c r="P2022" s="34">
        <v>577647</v>
      </c>
      <c r="Q2022" s="34">
        <v>577647</v>
      </c>
      <c r="R2022" s="34">
        <v>577647</v>
      </c>
      <c r="S2022" s="34">
        <v>577647</v>
      </c>
    </row>
    <row r="2023" spans="2:19">
      <c r="B2023" s="5">
        <v>1997</v>
      </c>
      <c r="C2023" s="34">
        <v>0</v>
      </c>
      <c r="D2023" s="34">
        <v>0</v>
      </c>
      <c r="E2023" s="34">
        <v>0</v>
      </c>
      <c r="F2023" s="34">
        <v>0</v>
      </c>
      <c r="G2023" s="34">
        <v>0</v>
      </c>
      <c r="H2023" s="34">
        <v>0</v>
      </c>
      <c r="I2023" s="34">
        <v>0</v>
      </c>
      <c r="J2023" s="34">
        <v>0</v>
      </c>
      <c r="K2023" s="34">
        <v>0</v>
      </c>
      <c r="L2023" s="34">
        <v>0</v>
      </c>
      <c r="M2023" s="34">
        <v>0</v>
      </c>
      <c r="N2023" s="34">
        <v>0</v>
      </c>
      <c r="O2023" s="34">
        <v>0</v>
      </c>
      <c r="P2023" s="34">
        <v>0</v>
      </c>
      <c r="Q2023" s="34">
        <v>0</v>
      </c>
      <c r="R2023" s="34">
        <v>0</v>
      </c>
      <c r="S2023" s="34">
        <v>0</v>
      </c>
    </row>
    <row r="2024" spans="2:19">
      <c r="B2024" s="5">
        <v>1996</v>
      </c>
      <c r="C2024" s="34">
        <v>0</v>
      </c>
      <c r="D2024" s="34">
        <v>0</v>
      </c>
      <c r="E2024" s="34">
        <v>0</v>
      </c>
      <c r="F2024" s="34">
        <v>0</v>
      </c>
      <c r="G2024" s="34">
        <v>0</v>
      </c>
      <c r="H2024" s="34">
        <v>0</v>
      </c>
      <c r="I2024" s="34">
        <v>0</v>
      </c>
      <c r="J2024" s="34">
        <v>0</v>
      </c>
      <c r="K2024" s="34">
        <v>0</v>
      </c>
      <c r="L2024" s="34">
        <v>0</v>
      </c>
      <c r="M2024" s="34">
        <v>0</v>
      </c>
      <c r="N2024" s="34">
        <v>0</v>
      </c>
      <c r="O2024" s="34">
        <v>0</v>
      </c>
      <c r="P2024" s="34">
        <v>0</v>
      </c>
      <c r="Q2024" s="34">
        <v>0</v>
      </c>
      <c r="R2024" s="34">
        <v>0</v>
      </c>
      <c r="S2024" s="34">
        <v>0</v>
      </c>
    </row>
    <row r="2025" spans="2:19">
      <c r="B2025" s="5">
        <v>1995</v>
      </c>
      <c r="C2025" s="34">
        <v>0</v>
      </c>
      <c r="D2025" s="34">
        <v>0</v>
      </c>
      <c r="E2025" s="34">
        <v>0</v>
      </c>
      <c r="F2025" s="34">
        <v>0</v>
      </c>
      <c r="G2025" s="34">
        <v>0</v>
      </c>
      <c r="H2025" s="34">
        <v>0</v>
      </c>
      <c r="I2025" s="34">
        <v>0</v>
      </c>
      <c r="J2025" s="34">
        <v>0</v>
      </c>
      <c r="K2025" s="34">
        <v>0</v>
      </c>
      <c r="L2025" s="34">
        <v>0</v>
      </c>
      <c r="M2025" s="34">
        <v>0</v>
      </c>
      <c r="N2025" s="34">
        <v>0</v>
      </c>
      <c r="O2025" s="34">
        <v>0</v>
      </c>
      <c r="P2025" s="34">
        <v>0</v>
      </c>
      <c r="Q2025" s="34">
        <v>0</v>
      </c>
      <c r="R2025" s="34">
        <v>0</v>
      </c>
      <c r="S2025" s="34">
        <v>0</v>
      </c>
    </row>
    <row r="2026" spans="2:19">
      <c r="B2026" s="5">
        <v>1994</v>
      </c>
      <c r="C2026" s="34">
        <v>0</v>
      </c>
      <c r="D2026" s="34">
        <v>0</v>
      </c>
      <c r="E2026" s="34">
        <v>0</v>
      </c>
      <c r="F2026" s="34">
        <v>0</v>
      </c>
      <c r="G2026" s="34">
        <v>0</v>
      </c>
      <c r="H2026" s="34">
        <v>0</v>
      </c>
      <c r="I2026" s="34">
        <v>0</v>
      </c>
      <c r="J2026" s="34">
        <v>0</v>
      </c>
      <c r="K2026" s="34">
        <v>0</v>
      </c>
      <c r="L2026" s="34">
        <v>0</v>
      </c>
      <c r="M2026" s="34">
        <v>0</v>
      </c>
      <c r="N2026" s="34">
        <v>0</v>
      </c>
      <c r="O2026" s="34">
        <v>0</v>
      </c>
      <c r="P2026" s="34">
        <v>0</v>
      </c>
      <c r="Q2026" s="34">
        <v>0</v>
      </c>
      <c r="R2026" s="34">
        <v>0</v>
      </c>
      <c r="S2026" s="34">
        <v>0</v>
      </c>
    </row>
    <row r="2027" spans="2:19">
      <c r="B2027" s="5">
        <v>1993</v>
      </c>
      <c r="C2027" s="34">
        <v>0</v>
      </c>
      <c r="D2027" s="34">
        <v>0</v>
      </c>
      <c r="E2027" s="34">
        <v>0</v>
      </c>
      <c r="F2027" s="34">
        <v>0</v>
      </c>
      <c r="G2027" s="34">
        <v>0</v>
      </c>
      <c r="H2027" s="34">
        <v>0</v>
      </c>
      <c r="I2027" s="34">
        <v>0</v>
      </c>
      <c r="J2027" s="34">
        <v>0</v>
      </c>
      <c r="K2027" s="34">
        <v>0</v>
      </c>
      <c r="L2027" s="34">
        <v>0</v>
      </c>
      <c r="M2027" s="34">
        <v>0</v>
      </c>
      <c r="N2027" s="34">
        <v>0</v>
      </c>
      <c r="O2027" s="34">
        <v>0</v>
      </c>
      <c r="P2027" s="34">
        <v>0</v>
      </c>
      <c r="Q2027" s="34">
        <v>0</v>
      </c>
      <c r="R2027" s="34">
        <v>0</v>
      </c>
      <c r="S2027" s="34">
        <v>0</v>
      </c>
    </row>
    <row r="2028" spans="2:19">
      <c r="B2028" s="5">
        <v>1992</v>
      </c>
      <c r="C2028" s="34">
        <v>0</v>
      </c>
      <c r="D2028" s="34">
        <v>0</v>
      </c>
      <c r="E2028" s="34">
        <v>0</v>
      </c>
      <c r="F2028" s="34">
        <v>0</v>
      </c>
      <c r="G2028" s="34">
        <v>0</v>
      </c>
      <c r="H2028" s="34">
        <v>0</v>
      </c>
      <c r="I2028" s="34">
        <v>0</v>
      </c>
      <c r="J2028" s="34">
        <v>0</v>
      </c>
      <c r="K2028" s="34">
        <v>0</v>
      </c>
      <c r="L2028" s="34">
        <v>0</v>
      </c>
      <c r="M2028" s="34">
        <v>0</v>
      </c>
      <c r="N2028" s="34">
        <v>0</v>
      </c>
      <c r="O2028" s="34">
        <v>0</v>
      </c>
      <c r="P2028" s="34">
        <v>0</v>
      </c>
      <c r="Q2028" s="34">
        <v>0</v>
      </c>
      <c r="R2028" s="34">
        <v>0</v>
      </c>
      <c r="S2028" s="34">
        <v>0</v>
      </c>
    </row>
    <row r="2029" spans="2:19">
      <c r="B2029" s="5">
        <v>1991</v>
      </c>
      <c r="C2029" s="34">
        <v>0</v>
      </c>
      <c r="D2029" s="34">
        <v>0</v>
      </c>
      <c r="E2029" s="34">
        <v>0</v>
      </c>
      <c r="F2029" s="34">
        <v>0</v>
      </c>
      <c r="G2029" s="34">
        <v>0</v>
      </c>
      <c r="H2029" s="34">
        <v>0</v>
      </c>
      <c r="I2029" s="34">
        <v>0</v>
      </c>
      <c r="J2029" s="34">
        <v>0</v>
      </c>
      <c r="K2029" s="34">
        <v>0</v>
      </c>
      <c r="L2029" s="34">
        <v>0</v>
      </c>
      <c r="M2029" s="34">
        <v>0</v>
      </c>
      <c r="N2029" s="34">
        <v>0</v>
      </c>
      <c r="O2029" s="34">
        <v>0</v>
      </c>
      <c r="P2029" s="34">
        <v>0</v>
      </c>
      <c r="Q2029" s="34">
        <v>0</v>
      </c>
      <c r="R2029" s="34">
        <v>0</v>
      </c>
      <c r="S2029" s="34">
        <v>0</v>
      </c>
    </row>
    <row r="2030" spans="2:19">
      <c r="B2030" s="5">
        <v>1990</v>
      </c>
      <c r="C2030" s="34">
        <v>0</v>
      </c>
      <c r="D2030" s="34">
        <v>0</v>
      </c>
      <c r="E2030" s="34">
        <v>0</v>
      </c>
      <c r="F2030" s="34">
        <v>0</v>
      </c>
      <c r="G2030" s="34">
        <v>0</v>
      </c>
      <c r="H2030" s="34">
        <v>0</v>
      </c>
      <c r="I2030" s="34">
        <v>0</v>
      </c>
      <c r="J2030" s="34">
        <v>0</v>
      </c>
      <c r="K2030" s="34">
        <v>0</v>
      </c>
      <c r="L2030" s="34">
        <v>0</v>
      </c>
      <c r="M2030" s="34">
        <v>0</v>
      </c>
      <c r="N2030" s="34">
        <v>0</v>
      </c>
      <c r="O2030" s="34">
        <v>0</v>
      </c>
      <c r="P2030" s="34">
        <v>0</v>
      </c>
      <c r="Q2030" s="34">
        <v>0</v>
      </c>
      <c r="R2030" s="34">
        <v>0</v>
      </c>
      <c r="S2030" s="34">
        <v>0</v>
      </c>
    </row>
    <row r="2031" spans="2:19">
      <c r="B2031" s="5">
        <v>1989</v>
      </c>
      <c r="C2031" s="34">
        <v>0</v>
      </c>
      <c r="D2031" s="34">
        <v>0</v>
      </c>
      <c r="E2031" s="34">
        <v>0</v>
      </c>
      <c r="F2031" s="34">
        <v>0</v>
      </c>
      <c r="G2031" s="34">
        <v>0</v>
      </c>
      <c r="H2031" s="34">
        <v>0</v>
      </c>
      <c r="I2031" s="34">
        <v>0</v>
      </c>
      <c r="J2031" s="34">
        <v>0</v>
      </c>
      <c r="K2031" s="34">
        <v>0</v>
      </c>
      <c r="L2031" s="34">
        <v>0</v>
      </c>
      <c r="M2031" s="34">
        <v>0</v>
      </c>
      <c r="N2031" s="34">
        <v>0</v>
      </c>
      <c r="O2031" s="34">
        <v>0</v>
      </c>
      <c r="P2031" s="34">
        <v>0</v>
      </c>
      <c r="Q2031" s="34">
        <v>0</v>
      </c>
      <c r="R2031" s="34">
        <v>0</v>
      </c>
      <c r="S2031" s="34">
        <v>0</v>
      </c>
    </row>
    <row r="2032" spans="2:19">
      <c r="B2032" s="5">
        <v>1988</v>
      </c>
      <c r="C2032" s="34">
        <v>0</v>
      </c>
      <c r="D2032" s="34">
        <v>0</v>
      </c>
      <c r="E2032" s="34">
        <v>0</v>
      </c>
      <c r="F2032" s="34">
        <v>0</v>
      </c>
      <c r="G2032" s="34">
        <v>0</v>
      </c>
      <c r="H2032" s="34">
        <v>0</v>
      </c>
      <c r="I2032" s="34">
        <v>0</v>
      </c>
      <c r="J2032" s="34">
        <v>0</v>
      </c>
      <c r="K2032" s="34">
        <v>0</v>
      </c>
      <c r="L2032" s="34">
        <v>0</v>
      </c>
      <c r="M2032" s="34">
        <v>0</v>
      </c>
      <c r="N2032" s="34">
        <v>0</v>
      </c>
      <c r="O2032" s="34">
        <v>0</v>
      </c>
      <c r="P2032" s="34">
        <v>0</v>
      </c>
      <c r="Q2032" s="34">
        <v>0</v>
      </c>
      <c r="R2032" s="34">
        <v>0</v>
      </c>
      <c r="S2032" s="34">
        <v>0</v>
      </c>
    </row>
    <row r="2033" spans="2:19">
      <c r="B2033" s="5">
        <v>1987</v>
      </c>
      <c r="C2033" s="34">
        <v>0</v>
      </c>
      <c r="D2033" s="34">
        <v>0</v>
      </c>
      <c r="E2033" s="34">
        <v>0</v>
      </c>
      <c r="F2033" s="34">
        <v>0</v>
      </c>
      <c r="G2033" s="34">
        <v>0</v>
      </c>
      <c r="H2033" s="34">
        <v>0</v>
      </c>
      <c r="I2033" s="34">
        <v>0</v>
      </c>
      <c r="J2033" s="34">
        <v>0</v>
      </c>
      <c r="K2033" s="34">
        <v>0</v>
      </c>
      <c r="L2033" s="34">
        <v>0</v>
      </c>
      <c r="M2033" s="34">
        <v>0</v>
      </c>
      <c r="N2033" s="34">
        <v>0</v>
      </c>
      <c r="O2033" s="34">
        <v>0</v>
      </c>
      <c r="P2033" s="34">
        <v>0</v>
      </c>
      <c r="Q2033" s="34">
        <v>0</v>
      </c>
      <c r="R2033" s="34">
        <v>0</v>
      </c>
      <c r="S2033" s="34">
        <v>0</v>
      </c>
    </row>
    <row r="2034" spans="2:19">
      <c r="B2034" s="5">
        <v>1986</v>
      </c>
      <c r="C2034" s="34">
        <v>0</v>
      </c>
      <c r="D2034" s="34">
        <v>0</v>
      </c>
      <c r="E2034" s="34">
        <v>0</v>
      </c>
      <c r="F2034" s="34">
        <v>0</v>
      </c>
      <c r="G2034" s="34">
        <v>0</v>
      </c>
      <c r="H2034" s="34">
        <v>0</v>
      </c>
      <c r="I2034" s="34">
        <v>0</v>
      </c>
      <c r="J2034" s="34">
        <v>0</v>
      </c>
      <c r="K2034" s="34">
        <v>0</v>
      </c>
      <c r="L2034" s="34">
        <v>0</v>
      </c>
      <c r="M2034" s="34">
        <v>0</v>
      </c>
      <c r="N2034" s="34">
        <v>0</v>
      </c>
      <c r="O2034" s="34">
        <v>0</v>
      </c>
      <c r="P2034" s="34">
        <v>0</v>
      </c>
      <c r="Q2034" s="34">
        <v>0</v>
      </c>
      <c r="R2034" s="34">
        <v>0</v>
      </c>
      <c r="S2034" s="34">
        <v>0</v>
      </c>
    </row>
    <row r="2035" spans="2:19">
      <c r="B2035" s="5">
        <v>1985</v>
      </c>
      <c r="C2035" s="34">
        <v>0</v>
      </c>
      <c r="D2035" s="34">
        <v>0</v>
      </c>
      <c r="E2035" s="34">
        <v>0</v>
      </c>
      <c r="F2035" s="34">
        <v>0</v>
      </c>
      <c r="G2035" s="34">
        <v>0</v>
      </c>
      <c r="H2035" s="34">
        <v>0</v>
      </c>
      <c r="I2035" s="34">
        <v>0</v>
      </c>
      <c r="J2035" s="34">
        <v>0</v>
      </c>
      <c r="K2035" s="34">
        <v>0</v>
      </c>
      <c r="L2035" s="34">
        <v>0</v>
      </c>
      <c r="M2035" s="34">
        <v>0</v>
      </c>
      <c r="N2035" s="34">
        <v>0</v>
      </c>
      <c r="O2035" s="34">
        <v>0</v>
      </c>
      <c r="P2035" s="34">
        <v>0</v>
      </c>
      <c r="Q2035" s="34">
        <v>0</v>
      </c>
      <c r="R2035" s="34">
        <v>0</v>
      </c>
      <c r="S2035" s="34">
        <v>0</v>
      </c>
    </row>
    <row r="2036" spans="2:19">
      <c r="B2036" s="5">
        <v>1984</v>
      </c>
      <c r="C2036" s="34">
        <v>0</v>
      </c>
      <c r="D2036" s="34">
        <v>0</v>
      </c>
      <c r="E2036" s="34">
        <v>0</v>
      </c>
      <c r="F2036" s="34">
        <v>0</v>
      </c>
      <c r="G2036" s="34">
        <v>0</v>
      </c>
      <c r="H2036" s="34">
        <v>0</v>
      </c>
      <c r="I2036" s="34">
        <v>0</v>
      </c>
      <c r="J2036" s="34">
        <v>0</v>
      </c>
      <c r="K2036" s="34">
        <v>0</v>
      </c>
      <c r="L2036" s="34">
        <v>0</v>
      </c>
      <c r="M2036" s="34">
        <v>0</v>
      </c>
      <c r="N2036" s="34">
        <v>0</v>
      </c>
      <c r="O2036" s="34">
        <v>0</v>
      </c>
      <c r="P2036" s="34">
        <v>0</v>
      </c>
      <c r="Q2036" s="34">
        <v>0</v>
      </c>
      <c r="R2036" s="34">
        <v>0</v>
      </c>
      <c r="S2036" s="34">
        <v>0</v>
      </c>
    </row>
    <row r="2037" spans="2:19">
      <c r="B2037" s="5">
        <v>1983</v>
      </c>
      <c r="C2037" s="34">
        <v>0</v>
      </c>
      <c r="D2037" s="34">
        <v>0</v>
      </c>
      <c r="E2037" s="34">
        <v>0</v>
      </c>
      <c r="F2037" s="34">
        <v>0</v>
      </c>
      <c r="G2037" s="34">
        <v>0</v>
      </c>
      <c r="H2037" s="34">
        <v>0</v>
      </c>
      <c r="I2037" s="34">
        <v>0</v>
      </c>
      <c r="J2037" s="34">
        <v>0</v>
      </c>
      <c r="K2037" s="34">
        <v>0</v>
      </c>
      <c r="L2037" s="34">
        <v>0</v>
      </c>
      <c r="M2037" s="34">
        <v>0</v>
      </c>
      <c r="N2037" s="34">
        <v>0</v>
      </c>
      <c r="O2037" s="34">
        <v>0</v>
      </c>
      <c r="P2037" s="34">
        <v>0</v>
      </c>
      <c r="Q2037" s="34">
        <v>0</v>
      </c>
      <c r="R2037" s="34">
        <v>0</v>
      </c>
      <c r="S2037" s="34">
        <v>0</v>
      </c>
    </row>
    <row r="2038" spans="2:19">
      <c r="B2038" s="5">
        <v>1982</v>
      </c>
      <c r="C2038" s="34">
        <v>33049485.640000001</v>
      </c>
      <c r="D2038" s="34">
        <v>33049485.640000001</v>
      </c>
      <c r="E2038" s="34">
        <v>33049485.640000001</v>
      </c>
      <c r="F2038" s="34">
        <v>33049485.640000001</v>
      </c>
      <c r="G2038" s="34">
        <v>33049485.640000001</v>
      </c>
      <c r="H2038" s="34">
        <v>33049485.640000001</v>
      </c>
      <c r="I2038" s="34">
        <v>33049485.640000001</v>
      </c>
      <c r="J2038" s="34">
        <v>33049485.640000001</v>
      </c>
      <c r="K2038" s="34">
        <v>33049485.640000001</v>
      </c>
      <c r="L2038" s="34">
        <v>33049485.640000001</v>
      </c>
      <c r="M2038" s="34">
        <v>33049485.640000001</v>
      </c>
      <c r="N2038" s="34">
        <v>33049485.640000001</v>
      </c>
      <c r="O2038" s="34">
        <v>0</v>
      </c>
      <c r="P2038" s="34">
        <v>0</v>
      </c>
      <c r="Q2038" s="34">
        <v>0</v>
      </c>
      <c r="R2038" s="34">
        <v>0</v>
      </c>
      <c r="S2038" s="34">
        <v>0</v>
      </c>
    </row>
    <row r="2039" spans="2:19">
      <c r="B2039" s="5">
        <v>1981</v>
      </c>
      <c r="C2039" s="34">
        <v>0</v>
      </c>
      <c r="D2039" s="34">
        <v>0</v>
      </c>
      <c r="E2039" s="34">
        <v>0</v>
      </c>
      <c r="F2039" s="34">
        <v>0</v>
      </c>
      <c r="G2039" s="34">
        <v>0</v>
      </c>
      <c r="H2039" s="34">
        <v>0</v>
      </c>
      <c r="I2039" s="34">
        <v>0</v>
      </c>
      <c r="J2039" s="34">
        <v>0</v>
      </c>
      <c r="K2039" s="34">
        <v>0</v>
      </c>
      <c r="L2039" s="34">
        <v>0</v>
      </c>
      <c r="M2039" s="34">
        <v>0</v>
      </c>
      <c r="N2039" s="34">
        <v>0</v>
      </c>
      <c r="O2039" s="34">
        <v>0</v>
      </c>
      <c r="P2039" s="34">
        <v>0</v>
      </c>
      <c r="Q2039" s="34">
        <v>0</v>
      </c>
      <c r="R2039" s="34">
        <v>0</v>
      </c>
      <c r="S2039" s="34">
        <v>0</v>
      </c>
    </row>
    <row r="2040" spans="2:19">
      <c r="B2040" s="5">
        <v>1980</v>
      </c>
      <c r="C2040" s="34">
        <v>0</v>
      </c>
      <c r="D2040" s="34">
        <v>0</v>
      </c>
      <c r="E2040" s="34">
        <v>0</v>
      </c>
      <c r="F2040" s="34">
        <v>0</v>
      </c>
      <c r="G2040" s="34">
        <v>0</v>
      </c>
      <c r="H2040" s="34">
        <v>0</v>
      </c>
      <c r="I2040" s="34">
        <v>0</v>
      </c>
      <c r="J2040" s="34">
        <v>0</v>
      </c>
      <c r="K2040" s="34">
        <v>0</v>
      </c>
      <c r="L2040" s="34">
        <v>0</v>
      </c>
      <c r="M2040" s="34">
        <v>0</v>
      </c>
      <c r="N2040" s="34">
        <v>0</v>
      </c>
      <c r="O2040" s="34">
        <v>0</v>
      </c>
      <c r="P2040" s="34">
        <v>0</v>
      </c>
      <c r="Q2040" s="34">
        <v>0</v>
      </c>
      <c r="R2040" s="34">
        <v>0</v>
      </c>
      <c r="S2040" s="34">
        <v>0</v>
      </c>
    </row>
    <row r="2041" spans="2:19">
      <c r="B2041" s="5">
        <v>1979</v>
      </c>
      <c r="C2041" s="34">
        <v>0</v>
      </c>
      <c r="D2041" s="34">
        <v>0</v>
      </c>
      <c r="E2041" s="34">
        <v>0</v>
      </c>
      <c r="F2041" s="34">
        <v>0</v>
      </c>
      <c r="G2041" s="34">
        <v>0</v>
      </c>
      <c r="H2041" s="34">
        <v>0</v>
      </c>
      <c r="I2041" s="34">
        <v>0</v>
      </c>
      <c r="J2041" s="34">
        <v>0</v>
      </c>
      <c r="K2041" s="34">
        <v>0</v>
      </c>
      <c r="L2041" s="34">
        <v>0</v>
      </c>
      <c r="M2041" s="34">
        <v>0</v>
      </c>
      <c r="N2041" s="34">
        <v>0</v>
      </c>
      <c r="O2041" s="34">
        <v>0</v>
      </c>
      <c r="P2041" s="34">
        <v>0</v>
      </c>
      <c r="Q2041" s="34">
        <v>0</v>
      </c>
      <c r="R2041" s="34">
        <v>0</v>
      </c>
      <c r="S2041" s="34">
        <v>0</v>
      </c>
    </row>
    <row r="2042" spans="2:19">
      <c r="B2042" s="5">
        <v>1978</v>
      </c>
      <c r="C2042" s="34">
        <v>0</v>
      </c>
      <c r="D2042" s="34">
        <v>0</v>
      </c>
      <c r="E2042" s="34">
        <v>0</v>
      </c>
      <c r="F2042" s="34">
        <v>0</v>
      </c>
      <c r="G2042" s="34">
        <v>0</v>
      </c>
      <c r="H2042" s="34">
        <v>0</v>
      </c>
      <c r="I2042" s="34">
        <v>0</v>
      </c>
      <c r="J2042" s="34">
        <v>0</v>
      </c>
      <c r="K2042" s="34">
        <v>0</v>
      </c>
      <c r="L2042" s="34">
        <v>0</v>
      </c>
      <c r="M2042" s="34">
        <v>0</v>
      </c>
      <c r="N2042" s="34">
        <v>0</v>
      </c>
      <c r="O2042" s="34">
        <v>0</v>
      </c>
      <c r="P2042" s="34">
        <v>0</v>
      </c>
      <c r="Q2042" s="34">
        <v>0</v>
      </c>
      <c r="R2042" s="34">
        <v>0</v>
      </c>
      <c r="S2042" s="34">
        <v>0</v>
      </c>
    </row>
    <row r="2043" spans="2:19">
      <c r="B2043" s="5">
        <v>1977</v>
      </c>
      <c r="C2043" s="34">
        <v>0</v>
      </c>
      <c r="D2043" s="34">
        <v>0</v>
      </c>
      <c r="E2043" s="34">
        <v>0</v>
      </c>
      <c r="F2043" s="34">
        <v>0</v>
      </c>
      <c r="G2043" s="34">
        <v>0</v>
      </c>
      <c r="H2043" s="34">
        <v>0</v>
      </c>
      <c r="I2043" s="34">
        <v>0</v>
      </c>
      <c r="J2043" s="34">
        <v>0</v>
      </c>
      <c r="K2043" s="34">
        <v>0</v>
      </c>
      <c r="L2043" s="34">
        <v>0</v>
      </c>
      <c r="M2043" s="34">
        <v>0</v>
      </c>
      <c r="N2043" s="34">
        <v>0</v>
      </c>
      <c r="O2043" s="34">
        <v>0</v>
      </c>
      <c r="P2043" s="34">
        <v>0</v>
      </c>
      <c r="Q2043" s="34">
        <v>0</v>
      </c>
      <c r="R2043" s="34">
        <v>0</v>
      </c>
      <c r="S2043" s="34">
        <v>0</v>
      </c>
    </row>
    <row r="2044" spans="2:19">
      <c r="B2044" s="5">
        <v>1976</v>
      </c>
      <c r="C2044" s="34">
        <v>0</v>
      </c>
      <c r="D2044" s="34">
        <v>0</v>
      </c>
      <c r="E2044" s="34">
        <v>0</v>
      </c>
      <c r="F2044" s="34">
        <v>0</v>
      </c>
      <c r="G2044" s="34">
        <v>0</v>
      </c>
      <c r="H2044" s="34">
        <v>0</v>
      </c>
      <c r="I2044" s="34">
        <v>0</v>
      </c>
      <c r="J2044" s="34">
        <v>0</v>
      </c>
      <c r="K2044" s="34">
        <v>0</v>
      </c>
      <c r="L2044" s="34">
        <v>0</v>
      </c>
      <c r="M2044" s="34">
        <v>0</v>
      </c>
      <c r="N2044" s="34">
        <v>0</v>
      </c>
      <c r="O2044" s="34">
        <v>0</v>
      </c>
      <c r="P2044" s="34">
        <v>0</v>
      </c>
      <c r="Q2044" s="34">
        <v>0</v>
      </c>
      <c r="R2044" s="34">
        <v>0</v>
      </c>
      <c r="S2044" s="34">
        <v>0</v>
      </c>
    </row>
    <row r="2045" spans="2:19">
      <c r="B2045" s="5">
        <v>1975</v>
      </c>
      <c r="C2045" s="34">
        <v>0</v>
      </c>
      <c r="D2045" s="34">
        <v>0</v>
      </c>
      <c r="E2045" s="34">
        <v>0</v>
      </c>
      <c r="F2045" s="34">
        <v>0</v>
      </c>
      <c r="G2045" s="34">
        <v>0</v>
      </c>
      <c r="H2045" s="34">
        <v>0</v>
      </c>
      <c r="I2045" s="34">
        <v>0</v>
      </c>
      <c r="J2045" s="34">
        <v>0</v>
      </c>
      <c r="K2045" s="34">
        <v>0</v>
      </c>
      <c r="L2045" s="34">
        <v>0</v>
      </c>
      <c r="M2045" s="34">
        <v>0</v>
      </c>
      <c r="N2045" s="34">
        <v>0</v>
      </c>
      <c r="O2045" s="34">
        <v>0</v>
      </c>
      <c r="P2045" s="34">
        <v>0</v>
      </c>
      <c r="Q2045" s="34">
        <v>0</v>
      </c>
      <c r="R2045" s="34">
        <v>0</v>
      </c>
      <c r="S2045" s="34">
        <v>0</v>
      </c>
    </row>
    <row r="2046" spans="2:19">
      <c r="B2046" s="5">
        <v>1974</v>
      </c>
      <c r="C2046" s="34">
        <v>0</v>
      </c>
      <c r="D2046" s="34">
        <v>0</v>
      </c>
      <c r="E2046" s="34">
        <v>0</v>
      </c>
      <c r="F2046" s="34">
        <v>0</v>
      </c>
      <c r="G2046" s="34">
        <v>0</v>
      </c>
      <c r="H2046" s="34">
        <v>0</v>
      </c>
      <c r="I2046" s="34">
        <v>0</v>
      </c>
      <c r="J2046" s="34">
        <v>0</v>
      </c>
      <c r="K2046" s="34">
        <v>0</v>
      </c>
      <c r="L2046" s="34">
        <v>0</v>
      </c>
      <c r="M2046" s="34">
        <v>0</v>
      </c>
      <c r="N2046" s="34">
        <v>0</v>
      </c>
      <c r="O2046" s="34">
        <v>0</v>
      </c>
      <c r="P2046" s="34">
        <v>0</v>
      </c>
      <c r="Q2046" s="34">
        <v>0</v>
      </c>
      <c r="R2046" s="34">
        <v>0</v>
      </c>
      <c r="S2046" s="34">
        <v>0</v>
      </c>
    </row>
    <row r="2047" spans="2:19">
      <c r="B2047" s="5">
        <v>1973</v>
      </c>
      <c r="C2047" s="34">
        <v>0</v>
      </c>
      <c r="D2047" s="34">
        <v>0</v>
      </c>
      <c r="E2047" s="34">
        <v>0</v>
      </c>
      <c r="F2047" s="34">
        <v>0</v>
      </c>
      <c r="G2047" s="34">
        <v>0</v>
      </c>
      <c r="H2047" s="34">
        <v>0</v>
      </c>
      <c r="I2047" s="34">
        <v>0</v>
      </c>
      <c r="J2047" s="34">
        <v>0</v>
      </c>
      <c r="K2047" s="34">
        <v>0</v>
      </c>
      <c r="L2047" s="34">
        <v>0</v>
      </c>
      <c r="M2047" s="34">
        <v>0</v>
      </c>
      <c r="N2047" s="34">
        <v>0</v>
      </c>
      <c r="O2047" s="34">
        <v>0</v>
      </c>
      <c r="P2047" s="34">
        <v>0</v>
      </c>
      <c r="Q2047" s="34">
        <v>0</v>
      </c>
      <c r="R2047" s="34">
        <v>0</v>
      </c>
      <c r="S2047" s="34">
        <v>0</v>
      </c>
    </row>
    <row r="2048" spans="2:19">
      <c r="B2048" s="5">
        <v>1972</v>
      </c>
      <c r="C2048" s="34">
        <v>0</v>
      </c>
      <c r="D2048" s="34">
        <v>0</v>
      </c>
      <c r="E2048" s="34">
        <v>0</v>
      </c>
      <c r="F2048" s="34">
        <v>0</v>
      </c>
      <c r="G2048" s="34">
        <v>0</v>
      </c>
      <c r="H2048" s="34">
        <v>0</v>
      </c>
      <c r="I2048" s="34">
        <v>0</v>
      </c>
      <c r="J2048" s="34">
        <v>0</v>
      </c>
      <c r="K2048" s="34">
        <v>0</v>
      </c>
      <c r="L2048" s="34">
        <v>0</v>
      </c>
      <c r="M2048" s="34">
        <v>0</v>
      </c>
      <c r="N2048" s="34">
        <v>0</v>
      </c>
      <c r="O2048" s="34">
        <v>0</v>
      </c>
      <c r="P2048" s="34">
        <v>0</v>
      </c>
      <c r="Q2048" s="34">
        <v>0</v>
      </c>
      <c r="R2048" s="34">
        <v>0</v>
      </c>
      <c r="S2048" s="34">
        <v>0</v>
      </c>
    </row>
    <row r="2049" spans="2:19">
      <c r="B2049" s="5">
        <v>1971</v>
      </c>
      <c r="C2049" s="34">
        <v>0</v>
      </c>
      <c r="D2049" s="34">
        <v>0</v>
      </c>
      <c r="E2049" s="34">
        <v>0</v>
      </c>
      <c r="F2049" s="34">
        <v>0</v>
      </c>
      <c r="G2049" s="34">
        <v>0</v>
      </c>
      <c r="H2049" s="34">
        <v>0</v>
      </c>
      <c r="I2049" s="34">
        <v>0</v>
      </c>
      <c r="J2049" s="34">
        <v>0</v>
      </c>
      <c r="K2049" s="34">
        <v>0</v>
      </c>
      <c r="L2049" s="34">
        <v>0</v>
      </c>
      <c r="M2049" s="34">
        <v>0</v>
      </c>
      <c r="N2049" s="34">
        <v>0</v>
      </c>
      <c r="O2049" s="34">
        <v>0</v>
      </c>
      <c r="P2049" s="34">
        <v>0</v>
      </c>
      <c r="Q2049" s="34">
        <v>0</v>
      </c>
      <c r="R2049" s="34">
        <v>0</v>
      </c>
      <c r="S2049" s="34">
        <v>0</v>
      </c>
    </row>
    <row r="2050" spans="2:19">
      <c r="B2050" s="5">
        <v>1970</v>
      </c>
      <c r="C2050" s="34">
        <v>0</v>
      </c>
      <c r="D2050" s="34">
        <v>0</v>
      </c>
      <c r="E2050" s="34">
        <v>0</v>
      </c>
      <c r="F2050" s="34">
        <v>0</v>
      </c>
      <c r="G2050" s="34">
        <v>0</v>
      </c>
      <c r="H2050" s="34">
        <v>0</v>
      </c>
      <c r="I2050" s="34">
        <v>0</v>
      </c>
      <c r="J2050" s="34">
        <v>0</v>
      </c>
      <c r="K2050" s="34">
        <v>0</v>
      </c>
      <c r="L2050" s="34">
        <v>0</v>
      </c>
      <c r="M2050" s="34">
        <v>0</v>
      </c>
      <c r="N2050" s="34">
        <v>0</v>
      </c>
      <c r="O2050" s="34">
        <v>0</v>
      </c>
      <c r="P2050" s="34">
        <v>0</v>
      </c>
      <c r="Q2050" s="34">
        <v>0</v>
      </c>
      <c r="R2050" s="34">
        <v>0</v>
      </c>
      <c r="S2050" s="34">
        <v>0</v>
      </c>
    </row>
    <row r="2051" spans="2:19">
      <c r="B2051" s="5">
        <v>1969</v>
      </c>
      <c r="C2051" s="34">
        <v>0</v>
      </c>
      <c r="D2051" s="34">
        <v>0</v>
      </c>
      <c r="E2051" s="34">
        <v>0</v>
      </c>
      <c r="F2051" s="34">
        <v>0</v>
      </c>
      <c r="G2051" s="34">
        <v>0</v>
      </c>
      <c r="H2051" s="34">
        <v>0</v>
      </c>
      <c r="I2051" s="34">
        <v>0</v>
      </c>
      <c r="J2051" s="34">
        <v>0</v>
      </c>
      <c r="K2051" s="34">
        <v>0</v>
      </c>
      <c r="L2051" s="34">
        <v>0</v>
      </c>
      <c r="M2051" s="34">
        <v>0</v>
      </c>
      <c r="N2051" s="34">
        <v>0</v>
      </c>
      <c r="O2051" s="34">
        <v>0</v>
      </c>
      <c r="P2051" s="34">
        <v>0</v>
      </c>
      <c r="Q2051" s="34">
        <v>0</v>
      </c>
      <c r="R2051" s="34">
        <v>0</v>
      </c>
      <c r="S2051" s="34">
        <v>0</v>
      </c>
    </row>
    <row r="2052" spans="2:19">
      <c r="B2052" s="5">
        <v>1968</v>
      </c>
      <c r="C2052" s="34">
        <v>0</v>
      </c>
      <c r="D2052" s="34">
        <v>0</v>
      </c>
      <c r="E2052" s="34">
        <v>0</v>
      </c>
      <c r="F2052" s="34">
        <v>0</v>
      </c>
      <c r="G2052" s="34">
        <v>0</v>
      </c>
      <c r="H2052" s="34">
        <v>0</v>
      </c>
      <c r="I2052" s="34">
        <v>0</v>
      </c>
      <c r="J2052" s="34">
        <v>0</v>
      </c>
      <c r="K2052" s="34">
        <v>0</v>
      </c>
      <c r="L2052" s="34">
        <v>0</v>
      </c>
      <c r="M2052" s="34">
        <v>0</v>
      </c>
      <c r="N2052" s="34">
        <v>0</v>
      </c>
      <c r="O2052" s="34">
        <v>0</v>
      </c>
      <c r="P2052" s="34">
        <v>0</v>
      </c>
      <c r="Q2052" s="34">
        <v>0</v>
      </c>
      <c r="R2052" s="34">
        <v>0</v>
      </c>
      <c r="S2052" s="34">
        <v>0</v>
      </c>
    </row>
    <row r="2053" spans="2:19">
      <c r="B2053" s="5">
        <v>1967</v>
      </c>
      <c r="C2053" s="34">
        <v>0</v>
      </c>
      <c r="D2053" s="34">
        <v>0</v>
      </c>
      <c r="E2053" s="34">
        <v>0</v>
      </c>
      <c r="F2053" s="34">
        <v>0</v>
      </c>
      <c r="G2053" s="34">
        <v>0</v>
      </c>
      <c r="H2053" s="34">
        <v>0</v>
      </c>
      <c r="I2053" s="34">
        <v>0</v>
      </c>
      <c r="J2053" s="34">
        <v>0</v>
      </c>
      <c r="K2053" s="34">
        <v>0</v>
      </c>
      <c r="L2053" s="34">
        <v>0</v>
      </c>
      <c r="M2053" s="34">
        <v>0</v>
      </c>
      <c r="N2053" s="34">
        <v>0</v>
      </c>
      <c r="O2053" s="34">
        <v>0</v>
      </c>
      <c r="P2053" s="34">
        <v>0</v>
      </c>
      <c r="Q2053" s="34">
        <v>0</v>
      </c>
      <c r="R2053" s="34">
        <v>0</v>
      </c>
      <c r="S2053" s="34">
        <v>0</v>
      </c>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v>0</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36206084.079999998</v>
      </c>
      <c r="D2091" s="7">
        <f>SUM(D2013:D2090)</f>
        <v>36548795.829999998</v>
      </c>
      <c r="E2091" s="7">
        <f>SUM(E2012:E2090)</f>
        <v>36749197.960000001</v>
      </c>
      <c r="F2091" s="7">
        <f>SUM(F2011:F2090)</f>
        <v>36905551.68</v>
      </c>
      <c r="G2091" s="7">
        <f>SUM(G2010:G2090)</f>
        <v>37233782.57</v>
      </c>
      <c r="H2091" s="7">
        <f>SUM(H2004:H2090)</f>
        <v>37507129.640000001</v>
      </c>
      <c r="I2091" s="7">
        <f>SUM(I2004:I2090)</f>
        <v>37995936.170000002</v>
      </c>
      <c r="J2091" s="7">
        <f t="shared" ref="J2091" si="39">SUM(J2004:J2090)</f>
        <v>38380912.25</v>
      </c>
      <c r="K2091" s="7">
        <f>SUM(K2004:K2090)</f>
        <v>39046833.75</v>
      </c>
      <c r="L2091" s="7">
        <f t="shared" ref="L2091" si="40">SUM(L2004:L2090)</f>
        <v>39557217.899999999</v>
      </c>
      <c r="M2091" s="7">
        <f>SUM(M2004:M2090)</f>
        <v>40630695.560000002</v>
      </c>
      <c r="N2091" s="10">
        <f>SUM(N1999:N2090)</f>
        <v>41262060.939999998</v>
      </c>
      <c r="O2091" s="10">
        <f>SUM(O1999:O2090)</f>
        <v>9277564.3599999994</v>
      </c>
      <c r="P2091" s="10">
        <f>SUM(P1999:P2090)</f>
        <v>10087450.24</v>
      </c>
      <c r="Q2091" s="10">
        <f>SUM(Q1999:Q2090)</f>
        <v>11268910.58</v>
      </c>
      <c r="R2091" s="10">
        <f>SUM(R1998:R2090)</f>
        <v>12045111.85</v>
      </c>
      <c r="S2091" s="10">
        <f>SUM(S1998:S2090)</f>
        <v>12798922.140000001</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11013.56</v>
      </c>
      <c r="M2100" s="34">
        <v>11013.56</v>
      </c>
      <c r="N2100" s="34">
        <v>11013.56</v>
      </c>
      <c r="O2100" s="34">
        <v>11014</v>
      </c>
      <c r="P2100" s="34">
        <v>11014</v>
      </c>
      <c r="Q2100" s="34">
        <v>11014</v>
      </c>
      <c r="R2100" s="34">
        <v>11014</v>
      </c>
      <c r="S2100" s="34">
        <v>11014</v>
      </c>
    </row>
    <row r="2101" spans="1:19">
      <c r="B2101" s="5">
        <v>2014</v>
      </c>
      <c r="C2101" s="33"/>
      <c r="D2101" s="33"/>
      <c r="E2101" s="33"/>
      <c r="F2101" s="33"/>
      <c r="G2101" s="33"/>
      <c r="H2101" s="33"/>
      <c r="I2101" s="33"/>
      <c r="J2101" s="33"/>
      <c r="K2101" s="34">
        <v>59530.94</v>
      </c>
      <c r="L2101" s="34">
        <v>59530.94</v>
      </c>
      <c r="M2101" s="34">
        <v>59530.94</v>
      </c>
      <c r="N2101" s="34">
        <v>59530.94</v>
      </c>
      <c r="O2101" s="34">
        <v>59531</v>
      </c>
      <c r="P2101" s="34">
        <v>59531</v>
      </c>
      <c r="Q2101" s="34">
        <v>59531</v>
      </c>
      <c r="R2101" s="34">
        <v>59531</v>
      </c>
      <c r="S2101" s="34">
        <v>59531</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358168.13</v>
      </c>
      <c r="I2104" s="34">
        <v>358168.13</v>
      </c>
      <c r="J2104" s="34">
        <v>358168.13</v>
      </c>
      <c r="K2104" s="34">
        <v>358168.13</v>
      </c>
      <c r="L2104" s="34">
        <v>358168.13</v>
      </c>
      <c r="M2104" s="34">
        <v>358168.13</v>
      </c>
      <c r="N2104" s="34">
        <v>358168.13</v>
      </c>
      <c r="O2104" s="34">
        <v>358168</v>
      </c>
      <c r="P2104" s="34">
        <v>358168</v>
      </c>
      <c r="Q2104" s="34">
        <v>358168</v>
      </c>
      <c r="R2104" s="34">
        <v>358168</v>
      </c>
      <c r="S2104" s="34">
        <v>358168</v>
      </c>
    </row>
    <row r="2105" spans="1:19">
      <c r="B2105" s="5">
        <v>2010</v>
      </c>
      <c r="C2105" s="33"/>
      <c r="D2105" s="33"/>
      <c r="E2105" s="33"/>
      <c r="F2105" s="33"/>
      <c r="G2105" s="34">
        <v>244431.83</v>
      </c>
      <c r="H2105" s="34">
        <v>244431.83</v>
      </c>
      <c r="I2105" s="34">
        <v>244431.83</v>
      </c>
      <c r="J2105" s="34">
        <v>244431.83</v>
      </c>
      <c r="K2105" s="34">
        <v>244431.83</v>
      </c>
      <c r="L2105" s="34">
        <v>244431.83</v>
      </c>
      <c r="M2105" s="34">
        <v>244431.83</v>
      </c>
      <c r="N2105" s="34">
        <v>244431.83</v>
      </c>
      <c r="O2105" s="34">
        <v>244432</v>
      </c>
      <c r="P2105" s="34">
        <v>244432</v>
      </c>
      <c r="Q2105" s="34">
        <v>244432</v>
      </c>
      <c r="R2105" s="34">
        <v>244432</v>
      </c>
      <c r="S2105" s="34">
        <v>244432</v>
      </c>
    </row>
    <row r="2106" spans="1:19">
      <c r="B2106" s="5">
        <v>2009</v>
      </c>
      <c r="C2106" s="33"/>
      <c r="D2106" s="33"/>
      <c r="E2106" s="33"/>
      <c r="F2106" s="34">
        <v>280572.62</v>
      </c>
      <c r="G2106" s="34">
        <v>280572.62</v>
      </c>
      <c r="H2106" s="34">
        <v>280572.62</v>
      </c>
      <c r="I2106" s="34">
        <v>280572.62</v>
      </c>
      <c r="J2106" s="34">
        <v>280572.62</v>
      </c>
      <c r="K2106" s="34">
        <v>280572.62</v>
      </c>
      <c r="L2106" s="34">
        <v>280572.62</v>
      </c>
      <c r="M2106" s="34">
        <v>280572.62</v>
      </c>
      <c r="N2106" s="34">
        <v>280572.62</v>
      </c>
      <c r="O2106" s="34">
        <v>280573</v>
      </c>
      <c r="P2106" s="34">
        <v>280573</v>
      </c>
      <c r="Q2106" s="34">
        <v>280573</v>
      </c>
      <c r="R2106" s="34">
        <v>280573</v>
      </c>
      <c r="S2106" s="34">
        <v>280573</v>
      </c>
    </row>
    <row r="2107" spans="1:19">
      <c r="B2107" s="5">
        <v>2008</v>
      </c>
      <c r="C2107" s="33"/>
      <c r="D2107" s="33"/>
      <c r="E2107" s="34">
        <v>260535.18</v>
      </c>
      <c r="F2107" s="34">
        <v>260535.18</v>
      </c>
      <c r="G2107" s="34">
        <v>260535.18</v>
      </c>
      <c r="H2107" s="34">
        <v>260535.18</v>
      </c>
      <c r="I2107" s="34">
        <v>260535.18</v>
      </c>
      <c r="J2107" s="34">
        <v>260535.18</v>
      </c>
      <c r="K2107" s="34">
        <v>260535.18</v>
      </c>
      <c r="L2107" s="34">
        <v>260535.18</v>
      </c>
      <c r="M2107" s="34">
        <v>260535.18</v>
      </c>
      <c r="N2107" s="34">
        <v>260535.18</v>
      </c>
      <c r="O2107" s="34">
        <v>260535</v>
      </c>
      <c r="P2107" s="34">
        <v>260535</v>
      </c>
      <c r="Q2107" s="34">
        <v>260535</v>
      </c>
      <c r="R2107" s="34">
        <v>260535</v>
      </c>
      <c r="S2107" s="34">
        <v>260535</v>
      </c>
    </row>
    <row r="2108" spans="1:19">
      <c r="B2108" s="5">
        <v>2007</v>
      </c>
      <c r="C2108" s="33"/>
      <c r="D2108" s="34">
        <v>299608.45</v>
      </c>
      <c r="E2108" s="34">
        <v>299608.45</v>
      </c>
      <c r="F2108" s="34">
        <v>299608.45</v>
      </c>
      <c r="G2108" s="34">
        <v>299608.45</v>
      </c>
      <c r="H2108" s="34">
        <v>299608.45</v>
      </c>
      <c r="I2108" s="34">
        <v>299608.45</v>
      </c>
      <c r="J2108" s="34">
        <v>299608.45</v>
      </c>
      <c r="K2108" s="34">
        <v>299608.45</v>
      </c>
      <c r="L2108" s="34">
        <v>299608.45</v>
      </c>
      <c r="M2108" s="34">
        <v>299608.45</v>
      </c>
      <c r="N2108" s="34">
        <v>299608.45</v>
      </c>
      <c r="O2108" s="34">
        <v>299608</v>
      </c>
      <c r="P2108" s="34">
        <v>299608</v>
      </c>
      <c r="Q2108" s="34">
        <v>299608</v>
      </c>
      <c r="R2108" s="34">
        <v>299608</v>
      </c>
      <c r="S2108" s="34">
        <v>299608</v>
      </c>
    </row>
    <row r="2109" spans="1:19">
      <c r="B2109" s="5">
        <v>2006</v>
      </c>
      <c r="C2109" s="34">
        <v>419359.35</v>
      </c>
      <c r="D2109" s="34">
        <v>419359.35</v>
      </c>
      <c r="E2109" s="34">
        <v>419359.35</v>
      </c>
      <c r="F2109" s="34">
        <v>419359.35</v>
      </c>
      <c r="G2109" s="34">
        <v>419359.35</v>
      </c>
      <c r="H2109" s="34">
        <v>419359.35</v>
      </c>
      <c r="I2109" s="34">
        <v>419359.35</v>
      </c>
      <c r="J2109" s="34">
        <v>419359.35</v>
      </c>
      <c r="K2109" s="34">
        <v>419359.35</v>
      </c>
      <c r="L2109" s="34">
        <v>419359.35</v>
      </c>
      <c r="M2109" s="34">
        <v>419359.35</v>
      </c>
      <c r="N2109" s="34">
        <v>419359.35</v>
      </c>
      <c r="O2109" s="34">
        <v>419359</v>
      </c>
      <c r="P2109" s="34">
        <v>419359</v>
      </c>
      <c r="Q2109" s="34">
        <v>419359</v>
      </c>
      <c r="R2109" s="34">
        <v>419359</v>
      </c>
      <c r="S2109" s="34">
        <v>419359</v>
      </c>
    </row>
    <row r="2110" spans="1:19">
      <c r="B2110" s="5">
        <v>2005</v>
      </c>
      <c r="C2110" s="34">
        <v>331598.71000000002</v>
      </c>
      <c r="D2110" s="34">
        <v>331598.71000000002</v>
      </c>
      <c r="E2110" s="34">
        <v>331598.71000000002</v>
      </c>
      <c r="F2110" s="34">
        <v>331598.71000000002</v>
      </c>
      <c r="G2110" s="34">
        <v>331598.71000000002</v>
      </c>
      <c r="H2110" s="34">
        <v>331598.71000000002</v>
      </c>
      <c r="I2110" s="34">
        <v>331598.71000000002</v>
      </c>
      <c r="J2110" s="34">
        <v>331598.71000000002</v>
      </c>
      <c r="K2110" s="34">
        <v>331598.71000000002</v>
      </c>
      <c r="L2110" s="34">
        <v>331598.71000000002</v>
      </c>
      <c r="M2110" s="34">
        <v>331598.71000000002</v>
      </c>
      <c r="N2110" s="34">
        <v>331598.71000000002</v>
      </c>
      <c r="O2110" s="34">
        <v>331599</v>
      </c>
      <c r="P2110" s="34">
        <v>331599</v>
      </c>
      <c r="Q2110" s="34">
        <v>331599</v>
      </c>
      <c r="R2110" s="34">
        <v>331599</v>
      </c>
      <c r="S2110" s="34">
        <v>331599</v>
      </c>
    </row>
    <row r="2111" spans="1:19">
      <c r="B2111" s="5">
        <v>2004</v>
      </c>
      <c r="C2111" s="34">
        <v>295707.96000000002</v>
      </c>
      <c r="D2111" s="34">
        <v>295707.96000000002</v>
      </c>
      <c r="E2111" s="34">
        <v>295707.96000000002</v>
      </c>
      <c r="F2111" s="34">
        <v>295707.96000000002</v>
      </c>
      <c r="G2111" s="34">
        <v>295707.96000000002</v>
      </c>
      <c r="H2111" s="34">
        <v>295707.96000000002</v>
      </c>
      <c r="I2111" s="34">
        <v>295707.96000000002</v>
      </c>
      <c r="J2111" s="34">
        <v>295707.96000000002</v>
      </c>
      <c r="K2111" s="34">
        <v>295707.96000000002</v>
      </c>
      <c r="L2111" s="34">
        <v>295707.96000000002</v>
      </c>
      <c r="M2111" s="34">
        <v>295707.96000000002</v>
      </c>
      <c r="N2111" s="34">
        <v>295707.96000000002</v>
      </c>
      <c r="O2111" s="34">
        <v>295708</v>
      </c>
      <c r="P2111" s="34">
        <v>295708</v>
      </c>
      <c r="Q2111" s="34">
        <v>295708</v>
      </c>
      <c r="R2111" s="34">
        <v>295708</v>
      </c>
      <c r="S2111" s="34">
        <v>295708</v>
      </c>
    </row>
    <row r="2112" spans="1:19">
      <c r="B2112" s="5">
        <v>2003</v>
      </c>
      <c r="C2112" s="34">
        <v>286245</v>
      </c>
      <c r="D2112" s="34">
        <v>286245</v>
      </c>
      <c r="E2112" s="34">
        <v>286245</v>
      </c>
      <c r="F2112" s="34">
        <v>286245</v>
      </c>
      <c r="G2112" s="34">
        <v>286245</v>
      </c>
      <c r="H2112" s="34">
        <v>286245</v>
      </c>
      <c r="I2112" s="34">
        <v>286245</v>
      </c>
      <c r="J2112" s="34">
        <v>286245</v>
      </c>
      <c r="K2112" s="34">
        <v>286245</v>
      </c>
      <c r="L2112" s="34">
        <v>286245</v>
      </c>
      <c r="M2112" s="34">
        <v>286245</v>
      </c>
      <c r="N2112" s="34">
        <v>286245</v>
      </c>
      <c r="O2112" s="34">
        <v>286245</v>
      </c>
      <c r="P2112" s="34">
        <v>286245</v>
      </c>
      <c r="Q2112" s="34">
        <v>286245</v>
      </c>
      <c r="R2112" s="34">
        <v>286245</v>
      </c>
      <c r="S2112" s="34">
        <v>286245</v>
      </c>
    </row>
    <row r="2113" spans="2:19">
      <c r="B2113" s="5">
        <v>2002</v>
      </c>
      <c r="C2113" s="34">
        <v>245860</v>
      </c>
      <c r="D2113" s="34">
        <v>245860</v>
      </c>
      <c r="E2113" s="34">
        <v>245860</v>
      </c>
      <c r="F2113" s="34">
        <v>245860</v>
      </c>
      <c r="G2113" s="34">
        <v>245860</v>
      </c>
      <c r="H2113" s="34">
        <v>245860</v>
      </c>
      <c r="I2113" s="34">
        <v>245860</v>
      </c>
      <c r="J2113" s="34">
        <v>245860</v>
      </c>
      <c r="K2113" s="34">
        <v>245860</v>
      </c>
      <c r="L2113" s="34">
        <v>245860</v>
      </c>
      <c r="M2113" s="34">
        <v>245860</v>
      </c>
      <c r="N2113" s="34">
        <v>245860</v>
      </c>
      <c r="O2113" s="34">
        <v>245860</v>
      </c>
      <c r="P2113" s="34">
        <v>245860</v>
      </c>
      <c r="Q2113" s="34">
        <v>245860</v>
      </c>
      <c r="R2113" s="34">
        <v>245860</v>
      </c>
      <c r="S2113" s="34">
        <v>245860</v>
      </c>
    </row>
    <row r="2114" spans="2:19">
      <c r="B2114" s="5">
        <v>2001</v>
      </c>
      <c r="C2114" s="34">
        <v>363157</v>
      </c>
      <c r="D2114" s="34">
        <v>363157</v>
      </c>
      <c r="E2114" s="34">
        <v>363157</v>
      </c>
      <c r="F2114" s="34">
        <v>363157</v>
      </c>
      <c r="G2114" s="34">
        <v>363157</v>
      </c>
      <c r="H2114" s="34">
        <v>363157</v>
      </c>
      <c r="I2114" s="34">
        <v>363157</v>
      </c>
      <c r="J2114" s="34">
        <v>363157</v>
      </c>
      <c r="K2114" s="34">
        <v>363157</v>
      </c>
      <c r="L2114" s="34">
        <v>363157</v>
      </c>
      <c r="M2114" s="34">
        <v>363157</v>
      </c>
      <c r="N2114" s="34">
        <v>363157</v>
      </c>
      <c r="O2114" s="34">
        <v>363157</v>
      </c>
      <c r="P2114" s="34">
        <v>363157</v>
      </c>
      <c r="Q2114" s="34">
        <v>363157</v>
      </c>
      <c r="R2114" s="34">
        <v>363157</v>
      </c>
      <c r="S2114" s="34">
        <v>363157</v>
      </c>
    </row>
    <row r="2115" spans="2:19">
      <c r="B2115" s="5">
        <v>2000</v>
      </c>
      <c r="C2115" s="34">
        <v>317745</v>
      </c>
      <c r="D2115" s="34">
        <v>317745</v>
      </c>
      <c r="E2115" s="34">
        <v>317745</v>
      </c>
      <c r="F2115" s="34">
        <v>317745</v>
      </c>
      <c r="G2115" s="34">
        <v>317745</v>
      </c>
      <c r="H2115" s="34">
        <v>317745</v>
      </c>
      <c r="I2115" s="34">
        <v>317745</v>
      </c>
      <c r="J2115" s="34">
        <v>317745</v>
      </c>
      <c r="K2115" s="34">
        <v>317745</v>
      </c>
      <c r="L2115" s="34">
        <v>317745</v>
      </c>
      <c r="M2115" s="34">
        <v>317745</v>
      </c>
      <c r="N2115" s="34">
        <v>317745</v>
      </c>
      <c r="O2115" s="34">
        <v>317745</v>
      </c>
      <c r="P2115" s="34">
        <v>317745</v>
      </c>
      <c r="Q2115" s="34">
        <v>317745</v>
      </c>
      <c r="R2115" s="34">
        <v>317745</v>
      </c>
      <c r="S2115" s="34">
        <v>317745</v>
      </c>
    </row>
    <row r="2116" spans="2:19">
      <c r="B2116" s="5">
        <v>1999</v>
      </c>
      <c r="C2116" s="34">
        <v>383746</v>
      </c>
      <c r="D2116" s="34">
        <v>383746</v>
      </c>
      <c r="E2116" s="34">
        <v>383746</v>
      </c>
      <c r="F2116" s="34">
        <v>383746</v>
      </c>
      <c r="G2116" s="34">
        <v>383746</v>
      </c>
      <c r="H2116" s="34">
        <v>383746</v>
      </c>
      <c r="I2116" s="34">
        <v>383746</v>
      </c>
      <c r="J2116" s="34">
        <v>383746</v>
      </c>
      <c r="K2116" s="34">
        <v>383746</v>
      </c>
      <c r="L2116" s="34">
        <v>383746</v>
      </c>
      <c r="M2116" s="34">
        <v>383746</v>
      </c>
      <c r="N2116" s="34">
        <v>383746</v>
      </c>
      <c r="O2116" s="34">
        <v>383746</v>
      </c>
      <c r="P2116" s="34">
        <v>383746</v>
      </c>
      <c r="Q2116" s="34">
        <v>383746</v>
      </c>
      <c r="R2116" s="34">
        <v>383746</v>
      </c>
      <c r="S2116" s="34">
        <v>383746</v>
      </c>
    </row>
    <row r="2117" spans="2:19">
      <c r="B2117" s="5">
        <v>1998</v>
      </c>
      <c r="C2117" s="34">
        <v>423935</v>
      </c>
      <c r="D2117" s="34">
        <v>423935</v>
      </c>
      <c r="E2117" s="34">
        <v>423935</v>
      </c>
      <c r="F2117" s="34">
        <v>423935</v>
      </c>
      <c r="G2117" s="34">
        <v>423935</v>
      </c>
      <c r="H2117" s="34">
        <v>423935</v>
      </c>
      <c r="I2117" s="34">
        <v>423935</v>
      </c>
      <c r="J2117" s="34">
        <v>423935</v>
      </c>
      <c r="K2117" s="34">
        <v>423935</v>
      </c>
      <c r="L2117" s="34">
        <v>423935</v>
      </c>
      <c r="M2117" s="34">
        <v>423935</v>
      </c>
      <c r="N2117" s="34">
        <v>423935</v>
      </c>
      <c r="O2117" s="34">
        <v>423935</v>
      </c>
      <c r="P2117" s="34">
        <v>423935</v>
      </c>
      <c r="Q2117" s="34">
        <v>423935</v>
      </c>
      <c r="R2117" s="34">
        <v>423935</v>
      </c>
      <c r="S2117" s="34">
        <v>423935</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1362297.94</v>
      </c>
      <c r="D2133" s="34">
        <v>1362297.94</v>
      </c>
      <c r="E2133" s="34">
        <v>1362297.94</v>
      </c>
      <c r="F2133" s="34">
        <v>1362297.94</v>
      </c>
      <c r="G2133" s="34">
        <v>1362297.94</v>
      </c>
      <c r="H2133" s="34">
        <v>1362297.94</v>
      </c>
      <c r="I2133" s="34">
        <v>1362297.94</v>
      </c>
      <c r="J2133" s="34">
        <v>1362297.94</v>
      </c>
      <c r="K2133" s="34">
        <v>1362297.94</v>
      </c>
      <c r="L2133" s="34">
        <v>1362297.94</v>
      </c>
      <c r="M2133" s="34">
        <v>1362297.94</v>
      </c>
      <c r="N2133" s="34">
        <v>1362297.94</v>
      </c>
      <c r="O2133" s="34">
        <v>1362298</v>
      </c>
      <c r="P2133" s="34">
        <v>1362298</v>
      </c>
      <c r="Q2133" s="34">
        <v>1362298</v>
      </c>
      <c r="R2133" s="34">
        <v>1362298</v>
      </c>
      <c r="S2133" s="34">
        <v>1362298</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3" t="s">
        <v>126</v>
      </c>
      <c r="B2186" s="6" t="s">
        <v>10</v>
      </c>
      <c r="C2186" s="7">
        <f>SUM(C2109:C2185)</f>
        <v>4429651.96</v>
      </c>
      <c r="D2186" s="7">
        <f>SUM(D2108:D2185)</f>
        <v>4729260.41</v>
      </c>
      <c r="E2186" s="7">
        <f>SUM(E2107:E2185)</f>
        <v>4989795.59</v>
      </c>
      <c r="F2186" s="7">
        <f>SUM(F2106:F2185)</f>
        <v>5270368.21</v>
      </c>
      <c r="G2186" s="7">
        <f>SUM(G2105:G2185)</f>
        <v>5514800.0399999991</v>
      </c>
      <c r="H2186" s="7">
        <f>SUM(H2099:H2185)</f>
        <v>5872968.1699999999</v>
      </c>
      <c r="I2186" s="7">
        <f>SUM(I2099:I2185)</f>
        <v>5872968.1699999999</v>
      </c>
      <c r="J2186" s="7">
        <f t="shared" ref="J2186" si="41">SUM(J2099:J2185)</f>
        <v>5872968.1699999999</v>
      </c>
      <c r="K2186" s="7">
        <f>SUM(K2099:K2185)</f>
        <v>5932499.1099999994</v>
      </c>
      <c r="L2186" s="7">
        <f t="shared" ref="L2186" si="42">SUM(L2099:L2185)</f>
        <v>5943512.6699999999</v>
      </c>
      <c r="M2186" s="7">
        <f>SUM(M2099:M2185)</f>
        <v>5943512.6699999999</v>
      </c>
      <c r="N2186" s="10">
        <f>SUM(N2094:N2185)</f>
        <v>5943512.6699999999</v>
      </c>
      <c r="O2186" s="10">
        <f>SUM(O2094:O2185)</f>
        <v>5943513</v>
      </c>
      <c r="P2186" s="10">
        <f>SUM(P2094:P2185)</f>
        <v>5943513</v>
      </c>
      <c r="Q2186" s="10">
        <f>SUM(Q2094:Q2185)</f>
        <v>5943513</v>
      </c>
      <c r="R2186" s="10">
        <f>SUM(R2093:R2185)</f>
        <v>5943513</v>
      </c>
      <c r="S2186" s="10">
        <f>SUM(S2093:S2185)</f>
        <v>5943513</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12523.18</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15588</v>
      </c>
      <c r="D2209" s="34">
        <v>15588</v>
      </c>
      <c r="E2209" s="34">
        <v>15588</v>
      </c>
      <c r="F2209" s="34">
        <v>15588</v>
      </c>
      <c r="G2209" s="34">
        <v>15588</v>
      </c>
      <c r="H2209" s="34">
        <v>15588</v>
      </c>
      <c r="I2209" s="34">
        <v>15588</v>
      </c>
      <c r="J2209" s="34">
        <v>15588</v>
      </c>
      <c r="K2209" s="34">
        <v>15588</v>
      </c>
      <c r="L2209" s="34">
        <v>15588</v>
      </c>
      <c r="M2209" s="34">
        <v>15588</v>
      </c>
      <c r="N2209" s="34">
        <v>15588</v>
      </c>
      <c r="O2209" s="34">
        <v>15588</v>
      </c>
      <c r="P2209" s="34">
        <v>15588</v>
      </c>
      <c r="Q2209" s="34">
        <v>15588</v>
      </c>
      <c r="R2209" s="34">
        <v>15588</v>
      </c>
      <c r="S2209" s="34">
        <v>15588</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127</v>
      </c>
      <c r="B2281" s="6" t="s">
        <v>10</v>
      </c>
      <c r="C2281" s="7">
        <f>SUM(C2204:C2280)</f>
        <v>15588</v>
      </c>
      <c r="D2281" s="7">
        <f>SUM(D2203:D2280)</f>
        <v>15588</v>
      </c>
      <c r="E2281" s="7">
        <f>SUM(E2202:E2280)</f>
        <v>15588</v>
      </c>
      <c r="F2281" s="7">
        <f>SUM(F2201:F2280)</f>
        <v>15588</v>
      </c>
      <c r="G2281" s="7">
        <f>SUM(G2200:G2280)</f>
        <v>15588</v>
      </c>
      <c r="H2281" s="7">
        <f>SUM(H2194:H2280)</f>
        <v>15588</v>
      </c>
      <c r="I2281" s="7">
        <f>SUM(I2194:I2280)</f>
        <v>15588</v>
      </c>
      <c r="J2281" s="7">
        <f t="shared" ref="J2281" si="43">SUM(J2194:J2280)</f>
        <v>15588</v>
      </c>
      <c r="K2281" s="7">
        <f>SUM(K2194:K2280)</f>
        <v>15588</v>
      </c>
      <c r="L2281" s="7">
        <f t="shared" ref="L2281" si="44">SUM(L2194:L2280)</f>
        <v>15588</v>
      </c>
      <c r="M2281" s="7">
        <f>SUM(M2194:M2280)</f>
        <v>15588</v>
      </c>
      <c r="N2281" s="10">
        <f>SUM(N2189:N2280)</f>
        <v>28111.18</v>
      </c>
      <c r="O2281" s="10">
        <f>SUM(O2189:O2280)</f>
        <v>15588</v>
      </c>
      <c r="P2281" s="10">
        <f>SUM(P2189:P2280)</f>
        <v>15588</v>
      </c>
      <c r="Q2281" s="10">
        <f>SUM(Q2189:Q2280)</f>
        <v>15588</v>
      </c>
      <c r="R2281" s="10">
        <f>SUM(R2188:R2280)</f>
        <v>15588</v>
      </c>
      <c r="S2281" s="10">
        <f>SUM(S2188:S2280)</f>
        <v>15588</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224767.53</v>
      </c>
    </row>
    <row r="2284" spans="1:19">
      <c r="A2284" s="35"/>
      <c r="B2284" s="5">
        <v>2021</v>
      </c>
      <c r="C2284" s="33"/>
      <c r="D2284" s="33"/>
      <c r="E2284" s="33"/>
      <c r="F2284" s="33"/>
      <c r="G2284" s="33"/>
      <c r="H2284" s="33"/>
      <c r="I2284" s="33"/>
      <c r="J2284" s="33"/>
      <c r="K2284" s="33"/>
      <c r="L2284" s="33"/>
      <c r="M2284" s="33"/>
      <c r="N2284" s="33"/>
      <c r="O2284" s="33"/>
      <c r="P2284" s="33"/>
      <c r="Q2284" s="33"/>
      <c r="R2284" s="34">
        <v>172948.25</v>
      </c>
      <c r="S2284" s="34">
        <v>172948.25</v>
      </c>
    </row>
    <row r="2285" spans="1:19">
      <c r="B2285" s="5">
        <v>2020</v>
      </c>
      <c r="C2285" s="33"/>
      <c r="D2285" s="33"/>
      <c r="E2285" s="33"/>
      <c r="F2285" s="33"/>
      <c r="G2285" s="33"/>
      <c r="H2285" s="33"/>
      <c r="I2285" s="33"/>
      <c r="J2285" s="33"/>
      <c r="K2285" s="33"/>
      <c r="L2285" s="33"/>
      <c r="M2285" s="33"/>
      <c r="N2285" s="33"/>
      <c r="O2285" s="33"/>
      <c r="P2285" s="33"/>
      <c r="Q2285" s="34">
        <v>427838.16</v>
      </c>
      <c r="R2285" s="34">
        <v>427838.16</v>
      </c>
      <c r="S2285" s="34">
        <v>427838.16</v>
      </c>
    </row>
    <row r="2286" spans="1:19">
      <c r="A2286" s="37"/>
      <c r="B2286" s="5">
        <v>2019</v>
      </c>
      <c r="C2286" s="33"/>
      <c r="D2286" s="33"/>
      <c r="E2286" s="33"/>
      <c r="F2286" s="33"/>
      <c r="G2286" s="33"/>
      <c r="H2286" s="33"/>
      <c r="I2286" s="33"/>
      <c r="J2286" s="33"/>
      <c r="K2286" s="33"/>
      <c r="L2286" s="33"/>
      <c r="M2286" s="33"/>
      <c r="N2286" s="33"/>
      <c r="O2286" s="33"/>
      <c r="P2286" s="34">
        <v>353480.54000000004</v>
      </c>
      <c r="Q2286" s="34">
        <v>353480.54000000004</v>
      </c>
      <c r="R2286" s="34">
        <v>353480.54000000004</v>
      </c>
      <c r="S2286" s="34">
        <v>353480.54000000004</v>
      </c>
    </row>
    <row r="2287" spans="1:19">
      <c r="A2287" s="37"/>
      <c r="B2287" s="5">
        <v>2018</v>
      </c>
      <c r="C2287" s="33"/>
      <c r="D2287" s="33"/>
      <c r="E2287" s="33"/>
      <c r="F2287" s="33"/>
      <c r="G2287" s="33"/>
      <c r="H2287" s="33"/>
      <c r="I2287" s="33"/>
      <c r="J2287" s="33"/>
      <c r="K2287" s="33"/>
      <c r="L2287" s="33"/>
      <c r="M2287" s="33"/>
      <c r="N2287" s="33"/>
      <c r="O2287" s="34">
        <v>323435.41000000003</v>
      </c>
      <c r="P2287" s="34">
        <v>323435.41000000003</v>
      </c>
      <c r="Q2287" s="34">
        <v>323435.41000000003</v>
      </c>
      <c r="R2287" s="34">
        <v>323435.41000000003</v>
      </c>
      <c r="S2287" s="34">
        <v>323435.41000000003</v>
      </c>
    </row>
    <row r="2288" spans="1:19">
      <c r="A2288" s="37"/>
      <c r="B2288" s="5">
        <v>2017</v>
      </c>
      <c r="C2288" s="33"/>
      <c r="D2288" s="33"/>
      <c r="E2288" s="33"/>
      <c r="F2288" s="33"/>
      <c r="G2288" s="33"/>
      <c r="H2288" s="33"/>
      <c r="I2288" s="33"/>
      <c r="J2288" s="33"/>
      <c r="K2288" s="33"/>
      <c r="L2288" s="33"/>
      <c r="M2288" s="33"/>
      <c r="N2288" s="34">
        <v>94202.252950499998</v>
      </c>
      <c r="O2288" s="34">
        <v>112725.18000000001</v>
      </c>
      <c r="P2288" s="34">
        <v>112725.18000000001</v>
      </c>
      <c r="Q2288" s="34">
        <v>112725.18000000001</v>
      </c>
      <c r="R2288" s="34">
        <v>112725.18000000001</v>
      </c>
      <c r="S2288" s="34">
        <v>112725.18000000001</v>
      </c>
    </row>
    <row r="2289" spans="2:19">
      <c r="B2289" s="5">
        <v>2016</v>
      </c>
      <c r="C2289" s="33"/>
      <c r="D2289" s="33"/>
      <c r="E2289" s="33"/>
      <c r="F2289" s="33"/>
      <c r="G2289" s="33"/>
      <c r="H2289" s="33"/>
      <c r="I2289" s="33"/>
      <c r="J2289" s="33"/>
      <c r="K2289" s="33"/>
      <c r="L2289" s="33"/>
      <c r="M2289" s="34">
        <v>99281.83</v>
      </c>
      <c r="N2289" s="34">
        <v>99281.83</v>
      </c>
      <c r="O2289" s="34">
        <v>99282</v>
      </c>
      <c r="P2289" s="34">
        <v>99282</v>
      </c>
      <c r="Q2289" s="34">
        <v>99282</v>
      </c>
      <c r="R2289" s="34">
        <v>99282</v>
      </c>
      <c r="S2289" s="34">
        <v>99282</v>
      </c>
    </row>
    <row r="2290" spans="2:19">
      <c r="B2290" s="5">
        <v>2015</v>
      </c>
      <c r="C2290" s="33"/>
      <c r="D2290" s="33"/>
      <c r="E2290" s="33"/>
      <c r="F2290" s="33"/>
      <c r="G2290" s="33"/>
      <c r="H2290" s="33"/>
      <c r="I2290" s="33"/>
      <c r="J2290" s="33"/>
      <c r="K2290" s="33"/>
      <c r="L2290" s="34">
        <v>404000.4</v>
      </c>
      <c r="M2290" s="34">
        <v>404000.4</v>
      </c>
      <c r="N2290" s="34">
        <v>404000.4</v>
      </c>
      <c r="O2290" s="34">
        <v>404000</v>
      </c>
      <c r="P2290" s="34">
        <v>404000</v>
      </c>
      <c r="Q2290" s="34">
        <v>404000</v>
      </c>
      <c r="R2290" s="34">
        <v>404000</v>
      </c>
      <c r="S2290" s="34">
        <v>404000</v>
      </c>
    </row>
    <row r="2291" spans="2:19">
      <c r="B2291" s="5">
        <v>2014</v>
      </c>
      <c r="C2291" s="33"/>
      <c r="D2291" s="33"/>
      <c r="E2291" s="33"/>
      <c r="F2291" s="33"/>
      <c r="G2291" s="33"/>
      <c r="H2291" s="33"/>
      <c r="I2291" s="33"/>
      <c r="J2291" s="33"/>
      <c r="K2291" s="34">
        <v>121389.18</v>
      </c>
      <c r="L2291" s="34">
        <v>121389.18</v>
      </c>
      <c r="M2291" s="34">
        <v>121389.18</v>
      </c>
      <c r="N2291" s="34">
        <v>121389.18</v>
      </c>
      <c r="O2291" s="34">
        <v>121389</v>
      </c>
      <c r="P2291" s="34">
        <v>121389</v>
      </c>
      <c r="Q2291" s="34">
        <v>121389</v>
      </c>
      <c r="R2291" s="34">
        <v>121389</v>
      </c>
      <c r="S2291" s="34">
        <v>121389</v>
      </c>
    </row>
    <row r="2292" spans="2:19">
      <c r="B2292" s="5">
        <v>2013</v>
      </c>
      <c r="C2292" s="33"/>
      <c r="D2292" s="33"/>
      <c r="E2292" s="33"/>
      <c r="F2292" s="33"/>
      <c r="G2292" s="33"/>
      <c r="H2292" s="33"/>
      <c r="I2292" s="33"/>
      <c r="J2292" s="34">
        <v>70450.44</v>
      </c>
      <c r="K2292" s="34">
        <v>70450.44</v>
      </c>
      <c r="L2292" s="34">
        <v>70450.44</v>
      </c>
      <c r="M2292" s="34">
        <v>70450.44</v>
      </c>
      <c r="N2292" s="34">
        <v>70450.44</v>
      </c>
      <c r="O2292" s="34">
        <v>70450</v>
      </c>
      <c r="P2292" s="34">
        <v>70450</v>
      </c>
      <c r="Q2292" s="34">
        <v>70450</v>
      </c>
      <c r="R2292" s="34">
        <v>70450</v>
      </c>
      <c r="S2292" s="34">
        <v>70450</v>
      </c>
    </row>
    <row r="2293" spans="2:19">
      <c r="B2293" s="5">
        <v>2012</v>
      </c>
      <c r="C2293" s="33"/>
      <c r="D2293" s="33"/>
      <c r="E2293" s="33"/>
      <c r="F2293" s="33"/>
      <c r="G2293" s="33"/>
      <c r="H2293" s="33"/>
      <c r="I2293" s="34">
        <v>173782.97</v>
      </c>
      <c r="J2293" s="34">
        <v>173782.97</v>
      </c>
      <c r="K2293" s="34">
        <v>173782.97</v>
      </c>
      <c r="L2293" s="34">
        <v>173782.97</v>
      </c>
      <c r="M2293" s="34">
        <v>173782.97</v>
      </c>
      <c r="N2293" s="34">
        <v>173782.97</v>
      </c>
      <c r="O2293" s="34">
        <v>173783</v>
      </c>
      <c r="P2293" s="34">
        <v>173783</v>
      </c>
      <c r="Q2293" s="34">
        <v>173783</v>
      </c>
      <c r="R2293" s="34">
        <v>173783</v>
      </c>
      <c r="S2293" s="34">
        <v>173783</v>
      </c>
    </row>
    <row r="2294" spans="2:19">
      <c r="B2294" s="5">
        <v>2011</v>
      </c>
      <c r="C2294" s="33"/>
      <c r="D2294" s="33"/>
      <c r="E2294" s="33"/>
      <c r="F2294" s="33"/>
      <c r="G2294" s="33"/>
      <c r="H2294" s="34">
        <v>69684.37</v>
      </c>
      <c r="I2294" s="34">
        <v>69684.37</v>
      </c>
      <c r="J2294" s="34">
        <v>69684.37</v>
      </c>
      <c r="K2294" s="34">
        <v>69684.37</v>
      </c>
      <c r="L2294" s="34">
        <v>69684.37</v>
      </c>
      <c r="M2294" s="34">
        <v>68642.47</v>
      </c>
      <c r="N2294" s="34">
        <v>68642.47</v>
      </c>
      <c r="O2294" s="34">
        <v>68642</v>
      </c>
      <c r="P2294" s="34">
        <v>68642</v>
      </c>
      <c r="Q2294" s="34">
        <v>68642</v>
      </c>
      <c r="R2294" s="34">
        <v>68642</v>
      </c>
      <c r="S2294" s="34">
        <v>68642</v>
      </c>
    </row>
    <row r="2295" spans="2:19">
      <c r="B2295" s="5">
        <v>2010</v>
      </c>
      <c r="C2295" s="33"/>
      <c r="D2295" s="33"/>
      <c r="E2295" s="33"/>
      <c r="F2295" s="33"/>
      <c r="G2295" s="34">
        <v>27309.53</v>
      </c>
      <c r="H2295" s="34">
        <v>27309.53</v>
      </c>
      <c r="I2295" s="34">
        <v>27309.53</v>
      </c>
      <c r="J2295" s="34">
        <v>27309.53</v>
      </c>
      <c r="K2295" s="34">
        <v>27309.53</v>
      </c>
      <c r="L2295" s="34">
        <v>27309.53</v>
      </c>
      <c r="M2295" s="34">
        <v>19963.580000000002</v>
      </c>
      <c r="N2295" s="34">
        <v>19963.580000000002</v>
      </c>
      <c r="O2295" s="34">
        <v>19964</v>
      </c>
      <c r="P2295" s="34">
        <v>19964</v>
      </c>
      <c r="Q2295" s="34">
        <v>19964</v>
      </c>
      <c r="R2295" s="34">
        <v>19964</v>
      </c>
      <c r="S2295" s="34">
        <v>19964</v>
      </c>
    </row>
    <row r="2296" spans="2:19">
      <c r="B2296" s="5">
        <v>2009</v>
      </c>
      <c r="C2296" s="33"/>
      <c r="D2296" s="33"/>
      <c r="E2296" s="33"/>
      <c r="F2296" s="34">
        <v>271156.73</v>
      </c>
      <c r="G2296" s="34">
        <v>271156.73</v>
      </c>
      <c r="H2296" s="34">
        <v>271156.73</v>
      </c>
      <c r="I2296" s="34">
        <v>271156.73</v>
      </c>
      <c r="J2296" s="34">
        <v>271156.73</v>
      </c>
      <c r="K2296" s="34">
        <v>271156.73</v>
      </c>
      <c r="L2296" s="34">
        <v>271156.73</v>
      </c>
      <c r="M2296" s="34">
        <v>266444.40000000002</v>
      </c>
      <c r="N2296" s="34">
        <v>266444.40000000002</v>
      </c>
      <c r="O2296" s="34">
        <v>266444</v>
      </c>
      <c r="P2296" s="34">
        <v>266444</v>
      </c>
      <c r="Q2296" s="34">
        <v>266444</v>
      </c>
      <c r="R2296" s="34">
        <v>266444</v>
      </c>
      <c r="S2296" s="34">
        <v>266444</v>
      </c>
    </row>
    <row r="2297" spans="2:19">
      <c r="B2297" s="5">
        <v>2008</v>
      </c>
      <c r="C2297" s="33"/>
      <c r="D2297" s="33"/>
      <c r="E2297" s="34">
        <v>78477.47</v>
      </c>
      <c r="F2297" s="34">
        <v>78477.47</v>
      </c>
      <c r="G2297" s="34">
        <v>78477.47</v>
      </c>
      <c r="H2297" s="34">
        <v>78477.47</v>
      </c>
      <c r="I2297" s="34">
        <v>78477.47</v>
      </c>
      <c r="J2297" s="34">
        <v>78477.47</v>
      </c>
      <c r="K2297" s="34">
        <v>78477.47</v>
      </c>
      <c r="L2297" s="34">
        <v>78477.47</v>
      </c>
      <c r="M2297" s="34">
        <v>78047.429999999993</v>
      </c>
      <c r="N2297" s="34">
        <v>78047.429999999993</v>
      </c>
      <c r="O2297" s="34">
        <v>78047</v>
      </c>
      <c r="P2297" s="34">
        <v>78047</v>
      </c>
      <c r="Q2297" s="34">
        <v>78047</v>
      </c>
      <c r="R2297" s="34">
        <v>78047</v>
      </c>
      <c r="S2297" s="34">
        <v>78047</v>
      </c>
    </row>
    <row r="2298" spans="2:19">
      <c r="B2298" s="5">
        <v>2007</v>
      </c>
      <c r="C2298" s="33"/>
      <c r="D2298" s="34">
        <v>444.03</v>
      </c>
      <c r="E2298" s="34">
        <v>444.03</v>
      </c>
      <c r="F2298" s="34">
        <v>444.03</v>
      </c>
      <c r="G2298" s="34">
        <v>444.03</v>
      </c>
      <c r="H2298" s="34">
        <v>444.03</v>
      </c>
      <c r="I2298" s="34">
        <v>444.03</v>
      </c>
      <c r="J2298" s="34">
        <v>444.03</v>
      </c>
      <c r="K2298" s="34">
        <v>444.03</v>
      </c>
      <c r="L2298" s="34">
        <v>444.03</v>
      </c>
      <c r="M2298" s="34">
        <v>311.38</v>
      </c>
      <c r="N2298" s="34">
        <v>311.38</v>
      </c>
      <c r="O2298" s="34">
        <v>311</v>
      </c>
      <c r="P2298" s="34">
        <v>311</v>
      </c>
      <c r="Q2298" s="34">
        <v>311</v>
      </c>
      <c r="R2298" s="34">
        <v>311</v>
      </c>
      <c r="S2298" s="34">
        <v>311</v>
      </c>
    </row>
    <row r="2299" spans="2:19">
      <c r="B2299" s="5">
        <v>2006</v>
      </c>
      <c r="C2299" s="34">
        <v>23735.93</v>
      </c>
      <c r="D2299" s="34">
        <v>23735.93</v>
      </c>
      <c r="E2299" s="34">
        <v>23735.93</v>
      </c>
      <c r="F2299" s="34">
        <v>23735.93</v>
      </c>
      <c r="G2299" s="34">
        <v>23735.93</v>
      </c>
      <c r="H2299" s="34">
        <v>23735.93</v>
      </c>
      <c r="I2299" s="34">
        <v>23735.93</v>
      </c>
      <c r="J2299" s="34">
        <v>23735.93</v>
      </c>
      <c r="K2299" s="34">
        <v>23735.93</v>
      </c>
      <c r="L2299" s="34">
        <v>23735.93</v>
      </c>
      <c r="M2299" s="34">
        <v>23735.93</v>
      </c>
      <c r="N2299" s="34">
        <v>23735.93</v>
      </c>
      <c r="O2299" s="34">
        <v>23736</v>
      </c>
      <c r="P2299" s="34">
        <v>23736</v>
      </c>
      <c r="Q2299" s="34">
        <v>23736</v>
      </c>
      <c r="R2299" s="34">
        <v>23736</v>
      </c>
      <c r="S2299" s="34">
        <v>23736</v>
      </c>
    </row>
    <row r="2300" spans="2:19">
      <c r="B2300" s="5">
        <v>2005</v>
      </c>
      <c r="C2300" s="34">
        <v>104400.29</v>
      </c>
      <c r="D2300" s="34">
        <v>104400.29</v>
      </c>
      <c r="E2300" s="34">
        <v>104400.29</v>
      </c>
      <c r="F2300" s="34">
        <v>104400.29</v>
      </c>
      <c r="G2300" s="34">
        <v>104400.29</v>
      </c>
      <c r="H2300" s="34">
        <v>104400.29</v>
      </c>
      <c r="I2300" s="34">
        <v>104400.29</v>
      </c>
      <c r="J2300" s="34">
        <v>104400.29</v>
      </c>
      <c r="K2300" s="34">
        <v>104400.29</v>
      </c>
      <c r="L2300" s="34">
        <v>104400.29</v>
      </c>
      <c r="M2300" s="34">
        <v>104400.29</v>
      </c>
      <c r="N2300" s="34">
        <v>104400.29</v>
      </c>
      <c r="O2300" s="34">
        <v>104400</v>
      </c>
      <c r="P2300" s="34">
        <v>104400</v>
      </c>
      <c r="Q2300" s="34">
        <v>104400</v>
      </c>
      <c r="R2300" s="34">
        <v>104400</v>
      </c>
      <c r="S2300" s="34">
        <v>104400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v>0</v>
      </c>
    </row>
    <row r="2303" spans="2:19">
      <c r="B2303" s="5">
        <v>2002</v>
      </c>
      <c r="C2303" s="34">
        <v>91891</v>
      </c>
      <c r="D2303" s="34">
        <v>91891</v>
      </c>
      <c r="E2303" s="34">
        <v>91891</v>
      </c>
      <c r="F2303" s="34">
        <v>91891</v>
      </c>
      <c r="G2303" s="34">
        <v>91891</v>
      </c>
      <c r="H2303" s="34">
        <v>91891</v>
      </c>
      <c r="I2303" s="34">
        <v>91891</v>
      </c>
      <c r="J2303" s="34">
        <v>91891</v>
      </c>
      <c r="K2303" s="34">
        <v>91891</v>
      </c>
      <c r="L2303" s="34">
        <v>91891</v>
      </c>
      <c r="M2303" s="34">
        <v>91891</v>
      </c>
      <c r="N2303" s="34">
        <v>91891</v>
      </c>
      <c r="O2303" s="34">
        <v>91891</v>
      </c>
      <c r="P2303" s="34">
        <v>91891</v>
      </c>
      <c r="Q2303" s="34">
        <v>91891</v>
      </c>
      <c r="R2303" s="34">
        <v>91891</v>
      </c>
      <c r="S2303" s="34">
        <v>91891</v>
      </c>
    </row>
    <row r="2304" spans="2:19">
      <c r="B2304" s="5">
        <v>2001</v>
      </c>
      <c r="C2304" s="34">
        <v>130424.66</v>
      </c>
      <c r="D2304" s="34">
        <v>130424.66</v>
      </c>
      <c r="E2304" s="34">
        <v>130424.66</v>
      </c>
      <c r="F2304" s="34">
        <v>130424.66</v>
      </c>
      <c r="G2304" s="34">
        <v>130424.66</v>
      </c>
      <c r="H2304" s="34">
        <v>130424.66</v>
      </c>
      <c r="I2304" s="34">
        <v>130424.66</v>
      </c>
      <c r="J2304" s="34">
        <v>130424.66</v>
      </c>
      <c r="K2304" s="34">
        <v>130424.66</v>
      </c>
      <c r="L2304" s="34">
        <v>130424.66</v>
      </c>
      <c r="M2304" s="34">
        <v>129159.26</v>
      </c>
      <c r="N2304" s="34">
        <v>129159.26</v>
      </c>
      <c r="O2304" s="34">
        <v>129159</v>
      </c>
      <c r="P2304" s="34">
        <v>129159</v>
      </c>
      <c r="Q2304" s="34">
        <v>129159</v>
      </c>
      <c r="R2304" s="34">
        <v>129159</v>
      </c>
      <c r="S2304" s="34">
        <v>129159</v>
      </c>
    </row>
    <row r="2305" spans="2:19">
      <c r="B2305" s="5">
        <v>2000</v>
      </c>
      <c r="C2305" s="34">
        <v>68317.440000000002</v>
      </c>
      <c r="D2305" s="34">
        <v>68317.440000000002</v>
      </c>
      <c r="E2305" s="34">
        <v>68317.440000000002</v>
      </c>
      <c r="F2305" s="34">
        <v>68317.440000000002</v>
      </c>
      <c r="G2305" s="34">
        <v>68317.440000000002</v>
      </c>
      <c r="H2305" s="34">
        <v>68317.440000000002</v>
      </c>
      <c r="I2305" s="34">
        <v>68317.440000000002</v>
      </c>
      <c r="J2305" s="34">
        <v>68317.440000000002</v>
      </c>
      <c r="K2305" s="34">
        <v>68317.440000000002</v>
      </c>
      <c r="L2305" s="34">
        <v>68317.440000000002</v>
      </c>
      <c r="M2305" s="34">
        <v>30388</v>
      </c>
      <c r="N2305" s="34">
        <v>30388</v>
      </c>
      <c r="O2305" s="34">
        <v>30388</v>
      </c>
      <c r="P2305" s="34">
        <v>30388</v>
      </c>
      <c r="Q2305" s="34">
        <v>30388</v>
      </c>
      <c r="R2305" s="34">
        <v>30388</v>
      </c>
      <c r="S2305" s="34">
        <v>30388</v>
      </c>
    </row>
    <row r="2306" spans="2:19">
      <c r="B2306" s="5">
        <v>1999</v>
      </c>
      <c r="C2306" s="34">
        <v>162120</v>
      </c>
      <c r="D2306" s="34">
        <v>162120</v>
      </c>
      <c r="E2306" s="34">
        <v>162120</v>
      </c>
      <c r="F2306" s="34">
        <v>162120</v>
      </c>
      <c r="G2306" s="34">
        <v>162120</v>
      </c>
      <c r="H2306" s="34">
        <v>162120</v>
      </c>
      <c r="I2306" s="34">
        <v>162120</v>
      </c>
      <c r="J2306" s="34">
        <v>162120</v>
      </c>
      <c r="K2306" s="34">
        <v>162120</v>
      </c>
      <c r="L2306" s="34">
        <v>162120</v>
      </c>
      <c r="M2306" s="34">
        <v>132491.43</v>
      </c>
      <c r="N2306" s="34">
        <v>132491.43</v>
      </c>
      <c r="O2306" s="34">
        <v>132491</v>
      </c>
      <c r="P2306" s="34">
        <v>132491</v>
      </c>
      <c r="Q2306" s="34">
        <v>132491</v>
      </c>
      <c r="R2306" s="34">
        <v>132491</v>
      </c>
      <c r="S2306" s="34">
        <v>132491</v>
      </c>
    </row>
    <row r="2307" spans="2:19">
      <c r="B2307" s="5">
        <v>1998</v>
      </c>
      <c r="C2307" s="34">
        <v>148192</v>
      </c>
      <c r="D2307" s="34">
        <v>148192</v>
      </c>
      <c r="E2307" s="34">
        <v>148192</v>
      </c>
      <c r="F2307" s="34">
        <v>148192</v>
      </c>
      <c r="G2307" s="34">
        <v>148192</v>
      </c>
      <c r="H2307" s="34">
        <v>148192</v>
      </c>
      <c r="I2307" s="34">
        <v>148192</v>
      </c>
      <c r="J2307" s="34">
        <v>148192</v>
      </c>
      <c r="K2307" s="34">
        <v>148192</v>
      </c>
      <c r="L2307" s="34">
        <v>148192</v>
      </c>
      <c r="M2307" s="34">
        <v>148192</v>
      </c>
      <c r="N2307" s="34">
        <v>148192</v>
      </c>
      <c r="O2307" s="34">
        <v>148192</v>
      </c>
      <c r="P2307" s="34">
        <v>148192</v>
      </c>
      <c r="Q2307" s="34">
        <v>148192</v>
      </c>
      <c r="R2307" s="34">
        <v>148192</v>
      </c>
      <c r="S2307" s="34">
        <v>148192</v>
      </c>
    </row>
    <row r="2308" spans="2:19">
      <c r="B2308" s="5">
        <v>1997</v>
      </c>
      <c r="C2308" s="34">
        <v>0</v>
      </c>
      <c r="D2308" s="34">
        <v>0</v>
      </c>
      <c r="E2308" s="34">
        <v>0</v>
      </c>
      <c r="F2308" s="34">
        <v>0</v>
      </c>
      <c r="G2308" s="34">
        <v>0</v>
      </c>
      <c r="H2308" s="34">
        <v>0</v>
      </c>
      <c r="I2308" s="34">
        <v>0</v>
      </c>
      <c r="J2308" s="34">
        <v>0</v>
      </c>
      <c r="K2308" s="34">
        <v>0</v>
      </c>
      <c r="L2308" s="34">
        <v>0</v>
      </c>
      <c r="M2308" s="34">
        <v>10378.98</v>
      </c>
      <c r="N2308" s="34">
        <v>10378.98</v>
      </c>
      <c r="O2308" s="34">
        <v>10379</v>
      </c>
      <c r="P2308" s="34">
        <v>10379</v>
      </c>
      <c r="Q2308" s="34">
        <v>10379</v>
      </c>
      <c r="R2308" s="34">
        <v>10379</v>
      </c>
      <c r="S2308" s="34">
        <v>10379</v>
      </c>
    </row>
    <row r="2309" spans="2:19">
      <c r="B2309" s="5">
        <v>1996</v>
      </c>
      <c r="C2309" s="34">
        <v>0</v>
      </c>
      <c r="D2309" s="34">
        <v>0</v>
      </c>
      <c r="E2309" s="34">
        <v>0</v>
      </c>
      <c r="F2309" s="34">
        <v>0</v>
      </c>
      <c r="G2309" s="34">
        <v>0</v>
      </c>
      <c r="H2309" s="34">
        <v>0</v>
      </c>
      <c r="I2309" s="34">
        <v>0</v>
      </c>
      <c r="J2309" s="34">
        <v>0</v>
      </c>
      <c r="K2309" s="34">
        <v>0</v>
      </c>
      <c r="L2309" s="34">
        <v>0</v>
      </c>
      <c r="M2309" s="34">
        <v>481.27</v>
      </c>
      <c r="N2309" s="34">
        <v>481.27</v>
      </c>
      <c r="O2309" s="34">
        <v>481</v>
      </c>
      <c r="P2309" s="34">
        <v>481</v>
      </c>
      <c r="Q2309" s="34">
        <v>481</v>
      </c>
      <c r="R2309" s="34">
        <v>481</v>
      </c>
      <c r="S2309" s="34">
        <v>481</v>
      </c>
    </row>
    <row r="2310" spans="2:19">
      <c r="B2310" s="5">
        <v>1995</v>
      </c>
      <c r="C2310" s="34">
        <v>0</v>
      </c>
      <c r="D2310" s="34">
        <v>0</v>
      </c>
      <c r="E2310" s="34">
        <v>0</v>
      </c>
      <c r="F2310" s="34">
        <v>0</v>
      </c>
      <c r="G2310" s="34">
        <v>0</v>
      </c>
      <c r="H2310" s="34">
        <v>0</v>
      </c>
      <c r="I2310" s="34">
        <v>0</v>
      </c>
      <c r="J2310" s="34">
        <v>0</v>
      </c>
      <c r="K2310" s="34">
        <v>0</v>
      </c>
      <c r="L2310" s="34">
        <v>0</v>
      </c>
      <c r="M2310" s="34">
        <v>7020.87</v>
      </c>
      <c r="N2310" s="34">
        <v>7020.87</v>
      </c>
      <c r="O2310" s="34">
        <v>7021</v>
      </c>
      <c r="P2310" s="34">
        <v>7021</v>
      </c>
      <c r="Q2310" s="34">
        <v>7021</v>
      </c>
      <c r="R2310" s="34">
        <v>7021</v>
      </c>
      <c r="S2310" s="34">
        <v>7021</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v>0</v>
      </c>
    </row>
    <row r="2312" spans="2:19">
      <c r="B2312" s="5">
        <v>1993</v>
      </c>
      <c r="C2312" s="34">
        <v>0</v>
      </c>
      <c r="D2312" s="34">
        <v>0</v>
      </c>
      <c r="E2312" s="34">
        <v>0</v>
      </c>
      <c r="F2312" s="34">
        <v>0</v>
      </c>
      <c r="G2312" s="34">
        <v>0</v>
      </c>
      <c r="H2312" s="34">
        <v>0</v>
      </c>
      <c r="I2312" s="34">
        <v>0</v>
      </c>
      <c r="J2312" s="34">
        <v>0</v>
      </c>
      <c r="K2312" s="34">
        <v>0</v>
      </c>
      <c r="L2312" s="34">
        <v>0</v>
      </c>
      <c r="M2312" s="34">
        <v>21314.68</v>
      </c>
      <c r="N2312" s="34">
        <v>21314.68</v>
      </c>
      <c r="O2312" s="34">
        <v>21315</v>
      </c>
      <c r="P2312" s="34">
        <v>21315</v>
      </c>
      <c r="Q2312" s="34">
        <v>21315</v>
      </c>
      <c r="R2312" s="34">
        <v>21315</v>
      </c>
      <c r="S2312" s="34">
        <v>21315</v>
      </c>
    </row>
    <row r="2313" spans="2:19">
      <c r="B2313" s="5">
        <v>1992</v>
      </c>
      <c r="C2313" s="34">
        <v>0</v>
      </c>
      <c r="D2313" s="34">
        <v>0</v>
      </c>
      <c r="E2313" s="34">
        <v>0</v>
      </c>
      <c r="F2313" s="34">
        <v>0</v>
      </c>
      <c r="G2313" s="34">
        <v>0</v>
      </c>
      <c r="H2313" s="34">
        <v>0</v>
      </c>
      <c r="I2313" s="34">
        <v>0</v>
      </c>
      <c r="J2313" s="34">
        <v>0</v>
      </c>
      <c r="K2313" s="34">
        <v>0</v>
      </c>
      <c r="L2313" s="34">
        <v>0</v>
      </c>
      <c r="M2313" s="34">
        <v>6924.54</v>
      </c>
      <c r="N2313" s="34">
        <v>6924.54</v>
      </c>
      <c r="O2313" s="34">
        <v>6925</v>
      </c>
      <c r="P2313" s="34">
        <v>6925</v>
      </c>
      <c r="Q2313" s="34">
        <v>6925</v>
      </c>
      <c r="R2313" s="34">
        <v>6925</v>
      </c>
      <c r="S2313" s="34">
        <v>6925</v>
      </c>
    </row>
    <row r="2314" spans="2:19">
      <c r="B2314" s="5">
        <v>1991</v>
      </c>
      <c r="C2314" s="34">
        <v>0</v>
      </c>
      <c r="D2314" s="34">
        <v>0</v>
      </c>
      <c r="E2314" s="34">
        <v>0</v>
      </c>
      <c r="F2314" s="34">
        <v>0</v>
      </c>
      <c r="G2314" s="34">
        <v>0</v>
      </c>
      <c r="H2314" s="34">
        <v>0</v>
      </c>
      <c r="I2314" s="34">
        <v>0</v>
      </c>
      <c r="J2314" s="34">
        <v>0</v>
      </c>
      <c r="K2314" s="34">
        <v>0</v>
      </c>
      <c r="L2314" s="34">
        <v>0</v>
      </c>
      <c r="M2314" s="34">
        <v>8745.93</v>
      </c>
      <c r="N2314" s="34">
        <v>8745.93</v>
      </c>
      <c r="O2314" s="34">
        <v>8746</v>
      </c>
      <c r="P2314" s="34">
        <v>8746</v>
      </c>
      <c r="Q2314" s="34">
        <v>8746</v>
      </c>
      <c r="R2314" s="34">
        <v>8746</v>
      </c>
      <c r="S2314" s="34">
        <v>8746</v>
      </c>
    </row>
    <row r="2315" spans="2:19">
      <c r="B2315" s="5">
        <v>1990</v>
      </c>
      <c r="C2315" s="34">
        <v>0</v>
      </c>
      <c r="D2315" s="34">
        <v>0</v>
      </c>
      <c r="E2315" s="34">
        <v>0</v>
      </c>
      <c r="F2315" s="34">
        <v>0</v>
      </c>
      <c r="G2315" s="34">
        <v>0</v>
      </c>
      <c r="H2315" s="34">
        <v>0</v>
      </c>
      <c r="I2315" s="34">
        <v>0</v>
      </c>
      <c r="J2315" s="34">
        <v>0</v>
      </c>
      <c r="K2315" s="34">
        <v>0</v>
      </c>
      <c r="L2315" s="34">
        <v>0</v>
      </c>
      <c r="M2315" s="34">
        <v>17127.62</v>
      </c>
      <c r="N2315" s="34">
        <v>17127.62</v>
      </c>
      <c r="O2315" s="34">
        <v>17128</v>
      </c>
      <c r="P2315" s="34">
        <v>17128</v>
      </c>
      <c r="Q2315" s="34">
        <v>17128</v>
      </c>
      <c r="R2315" s="34">
        <v>17128</v>
      </c>
      <c r="S2315" s="34">
        <v>17128</v>
      </c>
    </row>
    <row r="2316" spans="2:19">
      <c r="B2316" s="5">
        <v>1989</v>
      </c>
      <c r="C2316" s="34">
        <v>0</v>
      </c>
      <c r="D2316" s="34">
        <v>0</v>
      </c>
      <c r="E2316" s="34">
        <v>0</v>
      </c>
      <c r="F2316" s="34">
        <v>0</v>
      </c>
      <c r="G2316" s="34">
        <v>0</v>
      </c>
      <c r="H2316" s="34">
        <v>0</v>
      </c>
      <c r="I2316" s="34">
        <v>0</v>
      </c>
      <c r="J2316" s="34">
        <v>0</v>
      </c>
      <c r="K2316" s="34">
        <v>0</v>
      </c>
      <c r="L2316" s="34">
        <v>0</v>
      </c>
      <c r="M2316" s="34">
        <v>13017.98</v>
      </c>
      <c r="N2316" s="34">
        <v>13017.98</v>
      </c>
      <c r="O2316" s="34">
        <v>13018</v>
      </c>
      <c r="P2316" s="34">
        <v>13018</v>
      </c>
      <c r="Q2316" s="34">
        <v>13018</v>
      </c>
      <c r="R2316" s="34">
        <v>13018</v>
      </c>
      <c r="S2316" s="34">
        <v>13018</v>
      </c>
    </row>
    <row r="2317" spans="2:19">
      <c r="B2317" s="5">
        <v>1988</v>
      </c>
      <c r="C2317" s="34">
        <v>0</v>
      </c>
      <c r="D2317" s="34">
        <v>0</v>
      </c>
      <c r="E2317" s="34">
        <v>0</v>
      </c>
      <c r="F2317" s="34">
        <v>0</v>
      </c>
      <c r="G2317" s="34">
        <v>0</v>
      </c>
      <c r="H2317" s="34">
        <v>0</v>
      </c>
      <c r="I2317" s="34">
        <v>0</v>
      </c>
      <c r="J2317" s="34">
        <v>0</v>
      </c>
      <c r="K2317" s="34">
        <v>0</v>
      </c>
      <c r="L2317" s="34">
        <v>0</v>
      </c>
      <c r="M2317" s="34">
        <v>1769.35</v>
      </c>
      <c r="N2317" s="34">
        <v>1769.35</v>
      </c>
      <c r="O2317" s="34">
        <v>1769</v>
      </c>
      <c r="P2317" s="34">
        <v>1769</v>
      </c>
      <c r="Q2317" s="34">
        <v>1769</v>
      </c>
      <c r="R2317" s="34">
        <v>1769</v>
      </c>
      <c r="S2317" s="34">
        <v>1769</v>
      </c>
    </row>
    <row r="2318" spans="2:19">
      <c r="B2318" s="5">
        <v>1987</v>
      </c>
      <c r="C2318" s="34">
        <v>0</v>
      </c>
      <c r="D2318" s="34">
        <v>0</v>
      </c>
      <c r="E2318" s="34">
        <v>0</v>
      </c>
      <c r="F2318" s="34">
        <v>0</v>
      </c>
      <c r="G2318" s="34">
        <v>0</v>
      </c>
      <c r="H2318" s="34">
        <v>0</v>
      </c>
      <c r="I2318" s="34">
        <v>0</v>
      </c>
      <c r="J2318" s="34">
        <v>0</v>
      </c>
      <c r="K2318" s="34">
        <v>0</v>
      </c>
      <c r="L2318" s="34">
        <v>0</v>
      </c>
      <c r="M2318" s="34">
        <v>193.01</v>
      </c>
      <c r="N2318" s="34">
        <v>193.01</v>
      </c>
      <c r="O2318" s="34">
        <v>193</v>
      </c>
      <c r="P2318" s="34">
        <v>193</v>
      </c>
      <c r="Q2318" s="34">
        <v>193</v>
      </c>
      <c r="R2318" s="34">
        <v>193</v>
      </c>
      <c r="S2318" s="34">
        <v>193</v>
      </c>
    </row>
    <row r="2319" spans="2:19">
      <c r="B2319" s="5">
        <v>1986</v>
      </c>
      <c r="C2319" s="34">
        <v>0</v>
      </c>
      <c r="D2319" s="34">
        <v>0</v>
      </c>
      <c r="E2319" s="34">
        <v>0</v>
      </c>
      <c r="F2319" s="34">
        <v>0</v>
      </c>
      <c r="G2319" s="34">
        <v>0</v>
      </c>
      <c r="H2319" s="34">
        <v>0</v>
      </c>
      <c r="I2319" s="34">
        <v>0</v>
      </c>
      <c r="J2319" s="34">
        <v>0</v>
      </c>
      <c r="K2319" s="34">
        <v>0</v>
      </c>
      <c r="L2319" s="34">
        <v>0</v>
      </c>
      <c r="M2319" s="34">
        <v>3140.07</v>
      </c>
      <c r="N2319" s="34">
        <v>3140.07</v>
      </c>
      <c r="O2319" s="34">
        <v>3140</v>
      </c>
      <c r="P2319" s="34">
        <v>3140</v>
      </c>
      <c r="Q2319" s="34">
        <v>3140</v>
      </c>
      <c r="R2319" s="34">
        <v>3140</v>
      </c>
      <c r="S2319" s="34">
        <v>3140</v>
      </c>
    </row>
    <row r="2320" spans="2:19">
      <c r="B2320" s="5">
        <v>1985</v>
      </c>
      <c r="C2320" s="34">
        <v>0</v>
      </c>
      <c r="D2320" s="34">
        <v>0</v>
      </c>
      <c r="E2320" s="34">
        <v>0</v>
      </c>
      <c r="F2320" s="34">
        <v>0</v>
      </c>
      <c r="G2320" s="34">
        <v>0</v>
      </c>
      <c r="H2320" s="34">
        <v>0</v>
      </c>
      <c r="I2320" s="34">
        <v>0</v>
      </c>
      <c r="J2320" s="34">
        <v>0</v>
      </c>
      <c r="K2320" s="34">
        <v>0</v>
      </c>
      <c r="L2320" s="34">
        <v>0</v>
      </c>
      <c r="M2320" s="34">
        <v>2898.99</v>
      </c>
      <c r="N2320" s="34">
        <v>2898.99</v>
      </c>
      <c r="O2320" s="34">
        <v>2899</v>
      </c>
      <c r="P2320" s="34">
        <v>2899</v>
      </c>
      <c r="Q2320" s="34">
        <v>2899</v>
      </c>
      <c r="R2320" s="34">
        <v>2899</v>
      </c>
      <c r="S2320" s="34">
        <v>2899</v>
      </c>
    </row>
    <row r="2321" spans="2:19">
      <c r="B2321" s="5">
        <v>1984</v>
      </c>
      <c r="C2321" s="34">
        <v>0</v>
      </c>
      <c r="D2321" s="34">
        <v>0</v>
      </c>
      <c r="E2321" s="34">
        <v>0</v>
      </c>
      <c r="F2321" s="34">
        <v>0</v>
      </c>
      <c r="G2321" s="34">
        <v>0</v>
      </c>
      <c r="H2321" s="34">
        <v>0</v>
      </c>
      <c r="I2321" s="34">
        <v>0</v>
      </c>
      <c r="J2321" s="34">
        <v>0</v>
      </c>
      <c r="K2321" s="34">
        <v>0</v>
      </c>
      <c r="L2321" s="34">
        <v>0</v>
      </c>
      <c r="M2321" s="34">
        <v>929.6</v>
      </c>
      <c r="N2321" s="34">
        <v>929.6</v>
      </c>
      <c r="O2321" s="34">
        <v>930</v>
      </c>
      <c r="P2321" s="34">
        <v>930</v>
      </c>
      <c r="Q2321" s="34">
        <v>930</v>
      </c>
      <c r="R2321" s="34">
        <v>930</v>
      </c>
      <c r="S2321" s="34">
        <v>930</v>
      </c>
    </row>
    <row r="2322" spans="2:19">
      <c r="B2322" s="5">
        <v>1983</v>
      </c>
      <c r="C2322" s="34">
        <v>0</v>
      </c>
      <c r="D2322" s="34">
        <v>0</v>
      </c>
      <c r="E2322" s="34">
        <v>0</v>
      </c>
      <c r="F2322" s="34">
        <v>0</v>
      </c>
      <c r="G2322" s="34">
        <v>0</v>
      </c>
      <c r="H2322" s="34">
        <v>0</v>
      </c>
      <c r="I2322" s="34">
        <v>0</v>
      </c>
      <c r="J2322" s="34">
        <v>0</v>
      </c>
      <c r="K2322" s="34">
        <v>0</v>
      </c>
      <c r="L2322" s="34">
        <v>0</v>
      </c>
      <c r="M2322" s="34">
        <v>2027.72</v>
      </c>
      <c r="N2322" s="34">
        <v>2027.72</v>
      </c>
      <c r="O2322" s="34">
        <v>2028</v>
      </c>
      <c r="P2322" s="34">
        <v>2028</v>
      </c>
      <c r="Q2322" s="34">
        <v>2028</v>
      </c>
      <c r="R2322" s="34">
        <v>2028</v>
      </c>
      <c r="S2322" s="34">
        <v>2028</v>
      </c>
    </row>
    <row r="2323" spans="2:19">
      <c r="B2323" s="5">
        <v>1982</v>
      </c>
      <c r="C2323" s="34">
        <v>11509067.890000001</v>
      </c>
      <c r="D2323" s="34">
        <v>11509067.890000001</v>
      </c>
      <c r="E2323" s="34">
        <v>11509067.890000001</v>
      </c>
      <c r="F2323" s="34">
        <v>11509067.890000001</v>
      </c>
      <c r="G2323" s="34">
        <v>11509067.890000001</v>
      </c>
      <c r="H2323" s="34">
        <v>11509067.890000001</v>
      </c>
      <c r="I2323" s="34">
        <v>11509067.890000001</v>
      </c>
      <c r="J2323" s="34">
        <v>11509067.890000001</v>
      </c>
      <c r="K2323" s="34">
        <v>11509067.890000001</v>
      </c>
      <c r="L2323" s="34">
        <v>11509067.890000001</v>
      </c>
      <c r="M2323" s="34">
        <v>11512478.4</v>
      </c>
      <c r="N2323" s="34">
        <v>11512478.4</v>
      </c>
      <c r="O2323" s="34">
        <v>11512478</v>
      </c>
      <c r="P2323" s="34">
        <v>11512478</v>
      </c>
      <c r="Q2323" s="34">
        <v>11512478</v>
      </c>
      <c r="R2323" s="34">
        <v>11512478</v>
      </c>
      <c r="S2323" s="34">
        <v>11512478</v>
      </c>
    </row>
    <row r="2324" spans="2:19">
      <c r="B2324" s="5">
        <v>1981</v>
      </c>
      <c r="C2324" s="34">
        <v>0</v>
      </c>
      <c r="D2324" s="34">
        <v>0</v>
      </c>
      <c r="E2324" s="34">
        <v>0</v>
      </c>
      <c r="F2324" s="34">
        <v>0</v>
      </c>
      <c r="G2324" s="34">
        <v>0</v>
      </c>
      <c r="H2324" s="34">
        <v>0</v>
      </c>
      <c r="I2324" s="34">
        <v>0</v>
      </c>
      <c r="J2324" s="34">
        <v>0</v>
      </c>
      <c r="K2324" s="34">
        <v>0</v>
      </c>
      <c r="L2324" s="34">
        <v>0</v>
      </c>
      <c r="M2324" s="34">
        <v>1603.71</v>
      </c>
      <c r="N2324" s="34">
        <v>1603.71</v>
      </c>
      <c r="O2324" s="34">
        <v>1604</v>
      </c>
      <c r="P2324" s="34">
        <v>1604</v>
      </c>
      <c r="Q2324" s="34">
        <v>1604</v>
      </c>
      <c r="R2324" s="34">
        <v>1604</v>
      </c>
      <c r="S2324" s="34">
        <v>1604</v>
      </c>
    </row>
    <row r="2325" spans="2:19">
      <c r="B2325" s="5">
        <v>1980</v>
      </c>
      <c r="C2325" s="34">
        <v>0</v>
      </c>
      <c r="D2325" s="34">
        <v>0</v>
      </c>
      <c r="E2325" s="34">
        <v>0</v>
      </c>
      <c r="F2325" s="34">
        <v>0</v>
      </c>
      <c r="G2325" s="34">
        <v>0</v>
      </c>
      <c r="H2325" s="34">
        <v>0</v>
      </c>
      <c r="I2325" s="34">
        <v>0</v>
      </c>
      <c r="J2325" s="34">
        <v>0</v>
      </c>
      <c r="K2325" s="34">
        <v>0</v>
      </c>
      <c r="L2325" s="34">
        <v>0</v>
      </c>
      <c r="M2325" s="34">
        <v>2919.33</v>
      </c>
      <c r="N2325" s="34">
        <v>2919.33</v>
      </c>
      <c r="O2325" s="34">
        <v>2919</v>
      </c>
      <c r="P2325" s="34">
        <v>2919</v>
      </c>
      <c r="Q2325" s="34">
        <v>2919</v>
      </c>
      <c r="R2325" s="34">
        <v>2919</v>
      </c>
      <c r="S2325" s="34">
        <v>2919</v>
      </c>
    </row>
    <row r="2326" spans="2:19">
      <c r="B2326" s="5">
        <v>1979</v>
      </c>
      <c r="C2326" s="34">
        <v>0</v>
      </c>
      <c r="D2326" s="34">
        <v>0</v>
      </c>
      <c r="E2326" s="34">
        <v>0</v>
      </c>
      <c r="F2326" s="34">
        <v>0</v>
      </c>
      <c r="G2326" s="34">
        <v>0</v>
      </c>
      <c r="H2326" s="34">
        <v>0</v>
      </c>
      <c r="I2326" s="34">
        <v>0</v>
      </c>
      <c r="J2326" s="34">
        <v>0</v>
      </c>
      <c r="K2326" s="34">
        <v>0</v>
      </c>
      <c r="L2326" s="34">
        <v>0</v>
      </c>
      <c r="M2326" s="34">
        <v>2153.58</v>
      </c>
      <c r="N2326" s="34">
        <v>2153.58</v>
      </c>
      <c r="O2326" s="34">
        <v>2154</v>
      </c>
      <c r="P2326" s="34">
        <v>2154</v>
      </c>
      <c r="Q2326" s="34">
        <v>2154</v>
      </c>
      <c r="R2326" s="34">
        <v>2154</v>
      </c>
      <c r="S2326" s="34">
        <v>2154</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v>0</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v>0</v>
      </c>
    </row>
    <row r="2330" spans="2:19">
      <c r="B2330" s="5">
        <v>1975</v>
      </c>
      <c r="C2330" s="34">
        <v>0</v>
      </c>
      <c r="D2330" s="34">
        <v>0</v>
      </c>
      <c r="E2330" s="34">
        <v>0</v>
      </c>
      <c r="F2330" s="34">
        <v>0</v>
      </c>
      <c r="G2330" s="34">
        <v>0</v>
      </c>
      <c r="H2330" s="34">
        <v>0</v>
      </c>
      <c r="I2330" s="34">
        <v>0</v>
      </c>
      <c r="J2330" s="34">
        <v>0</v>
      </c>
      <c r="K2330" s="34">
        <v>0</v>
      </c>
      <c r="L2330" s="34">
        <v>0</v>
      </c>
      <c r="M2330" s="34">
        <v>684.55</v>
      </c>
      <c r="N2330" s="34">
        <v>684.55</v>
      </c>
      <c r="O2330" s="34">
        <v>684.55</v>
      </c>
      <c r="P2330" s="34">
        <v>684.55</v>
      </c>
      <c r="Q2330" s="34">
        <v>684.55</v>
      </c>
      <c r="R2330" s="34">
        <v>684.55</v>
      </c>
      <c r="S2330" s="34">
        <v>684.55</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v>0</v>
      </c>
    </row>
    <row r="2333" spans="2:19">
      <c r="B2333" s="5">
        <v>1972</v>
      </c>
      <c r="C2333" s="34">
        <v>0</v>
      </c>
      <c r="D2333" s="34">
        <v>0</v>
      </c>
      <c r="E2333" s="34">
        <v>0</v>
      </c>
      <c r="F2333" s="34">
        <v>0</v>
      </c>
      <c r="G2333" s="34">
        <v>0</v>
      </c>
      <c r="H2333" s="34">
        <v>0</v>
      </c>
      <c r="I2333" s="34">
        <v>0</v>
      </c>
      <c r="J2333" s="34">
        <v>0</v>
      </c>
      <c r="K2333" s="34">
        <v>0</v>
      </c>
      <c r="L2333" s="34">
        <v>0</v>
      </c>
      <c r="M2333" s="34">
        <v>3161.86</v>
      </c>
      <c r="N2333" s="34">
        <v>3161.86</v>
      </c>
      <c r="O2333" s="34">
        <v>3161.86</v>
      </c>
      <c r="P2333" s="34">
        <v>3161.86</v>
      </c>
      <c r="Q2333" s="34">
        <v>3161.86</v>
      </c>
      <c r="R2333" s="34">
        <v>3161.86</v>
      </c>
      <c r="S2333" s="34">
        <v>3161.86</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12238149.210000001</v>
      </c>
      <c r="D2376" s="7">
        <f>SUM(D2298:D2375)</f>
        <v>12238593.24</v>
      </c>
      <c r="E2376" s="7">
        <f>SUM(E2297:E2375)</f>
        <v>12317070.710000001</v>
      </c>
      <c r="F2376" s="7">
        <f>SUM(F2296:F2375)</f>
        <v>12588227.440000001</v>
      </c>
      <c r="G2376" s="7">
        <f>SUM(G2295:G2375)</f>
        <v>12615536.970000001</v>
      </c>
      <c r="H2376" s="7">
        <f>SUM(H2289:H2375)</f>
        <v>12685221.34</v>
      </c>
      <c r="I2376" s="7">
        <f>SUM(I2289:I2375)</f>
        <v>12859004.310000001</v>
      </c>
      <c r="J2376" s="7">
        <f t="shared" ref="J2376" si="45">SUM(J2289:J2375)</f>
        <v>12929454.75</v>
      </c>
      <c r="K2376" s="7">
        <f>SUM(K2289:K2375)</f>
        <v>13050843.93</v>
      </c>
      <c r="L2376" s="7">
        <f t="shared" ref="L2376" si="46">SUM(L2289:L2375)</f>
        <v>13454844.33</v>
      </c>
      <c r="M2376" s="7">
        <f>SUM(M2289:M2375)</f>
        <v>13581544.030000001</v>
      </c>
      <c r="N2376" s="10">
        <f>SUM(N2284:N2375)</f>
        <v>13675746.282950502</v>
      </c>
      <c r="O2376" s="10">
        <f>SUM(O2284:O2375)</f>
        <v>14017703</v>
      </c>
      <c r="P2376" s="10">
        <f>SUM(P2284:P2375)</f>
        <v>14371183.539999999</v>
      </c>
      <c r="Q2376" s="10">
        <f>SUM(Q2284:Q2375)</f>
        <v>14799021.699999999</v>
      </c>
      <c r="R2376" s="10">
        <f>SUM(R2283:R2375)</f>
        <v>14971969.949999999</v>
      </c>
      <c r="S2376" s="10">
        <f>SUM(S2283:S2375)</f>
        <v>15196737.48</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114.38576499999998</v>
      </c>
      <c r="Q2571" s="34">
        <v>114.38576499999998</v>
      </c>
      <c r="R2571" s="34">
        <v>114.38576499999998</v>
      </c>
      <c r="S2571" s="34">
        <v>114.38576499999998</v>
      </c>
    </row>
    <row r="2572" spans="1:19">
      <c r="A2572" s="37"/>
      <c r="B2572" s="5">
        <v>2018</v>
      </c>
      <c r="C2572" s="33"/>
      <c r="D2572" s="33"/>
      <c r="E2572" s="33"/>
      <c r="F2572" s="33"/>
      <c r="G2572" s="33"/>
      <c r="H2572" s="33"/>
      <c r="I2572" s="33"/>
      <c r="J2572" s="33"/>
      <c r="K2572" s="33"/>
      <c r="L2572" s="33"/>
      <c r="M2572" s="33"/>
      <c r="N2572" s="33"/>
      <c r="O2572" s="34">
        <v>57.504368999999997</v>
      </c>
      <c r="P2572" s="34">
        <v>57.504368999999997</v>
      </c>
      <c r="Q2572" s="34">
        <v>57.504368999999997</v>
      </c>
      <c r="R2572" s="34">
        <v>57.504368999999997</v>
      </c>
      <c r="S2572" s="34">
        <v>57.504368999999997</v>
      </c>
    </row>
    <row r="2573" spans="1:19">
      <c r="A2573" s="37"/>
      <c r="B2573" s="5">
        <v>2017</v>
      </c>
      <c r="C2573" s="33"/>
      <c r="D2573" s="33"/>
      <c r="E2573" s="33"/>
      <c r="F2573" s="33"/>
      <c r="G2573" s="33"/>
      <c r="H2573" s="33"/>
      <c r="I2573" s="33"/>
      <c r="J2573" s="33"/>
      <c r="K2573" s="33"/>
      <c r="L2573" s="33"/>
      <c r="M2573" s="33"/>
      <c r="N2573" s="34">
        <v>5849.68</v>
      </c>
      <c r="O2573" s="34">
        <v>6235.17</v>
      </c>
      <c r="P2573" s="34">
        <v>6235.17</v>
      </c>
      <c r="Q2573" s="34">
        <v>6235.17</v>
      </c>
      <c r="R2573" s="34">
        <v>6235.17</v>
      </c>
      <c r="S2573" s="34">
        <v>6235.17</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5849.68</v>
      </c>
      <c r="O2661" s="10">
        <f>SUM(O2569:O2660)</f>
        <v>6292.6743690000003</v>
      </c>
      <c r="P2661" s="10">
        <f>SUM(P2569:P2660)</f>
        <v>6407.0601340000003</v>
      </c>
      <c r="Q2661" s="10">
        <f>SUM(Q2569:Q2660)</f>
        <v>6407.0601340000003</v>
      </c>
      <c r="R2661" s="10">
        <f>SUM(R2568:R2660)</f>
        <v>6407.0601340000003</v>
      </c>
      <c r="S2661" s="10">
        <f>SUM(S2568:S2660)</f>
        <v>6407.0601340000003</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76779.23</v>
      </c>
      <c r="N2764" s="34">
        <v>76779.23</v>
      </c>
      <c r="O2764" s="34">
        <v>76779</v>
      </c>
      <c r="P2764" s="34">
        <v>76779</v>
      </c>
      <c r="Q2764" s="34">
        <v>76779</v>
      </c>
      <c r="R2764" s="34">
        <v>76779</v>
      </c>
      <c r="S2764" s="34">
        <v>76779</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70328.710000000006</v>
      </c>
      <c r="D2776" s="34">
        <v>70328.710000000006</v>
      </c>
      <c r="E2776" s="34">
        <v>70328.710000000006</v>
      </c>
      <c r="F2776" s="34">
        <v>70328.710000000006</v>
      </c>
      <c r="G2776" s="34">
        <v>70328.710000000006</v>
      </c>
      <c r="H2776" s="34">
        <v>70328.710000000006</v>
      </c>
      <c r="I2776" s="34">
        <v>70328.710000000006</v>
      </c>
      <c r="J2776" s="34">
        <v>70328.710000000006</v>
      </c>
      <c r="K2776" s="34">
        <v>70328.710000000006</v>
      </c>
      <c r="L2776" s="34">
        <v>70328.710000000006</v>
      </c>
      <c r="M2776" s="34">
        <v>70328.710000000006</v>
      </c>
      <c r="N2776" s="34">
        <v>70328.710000000006</v>
      </c>
      <c r="O2776" s="34">
        <v>70329</v>
      </c>
      <c r="P2776" s="34">
        <v>70329</v>
      </c>
      <c r="Q2776" s="34">
        <v>70329</v>
      </c>
      <c r="R2776" s="34">
        <v>70329</v>
      </c>
      <c r="S2776" s="34">
        <v>70329</v>
      </c>
    </row>
    <row r="2777" spans="2:19">
      <c r="B2777" s="5">
        <v>2003</v>
      </c>
      <c r="C2777" s="34">
        <v>92590</v>
      </c>
      <c r="D2777" s="34">
        <v>92590</v>
      </c>
      <c r="E2777" s="34">
        <v>92590</v>
      </c>
      <c r="F2777" s="34">
        <v>92590</v>
      </c>
      <c r="G2777" s="34">
        <v>92590</v>
      </c>
      <c r="H2777" s="34">
        <v>92590</v>
      </c>
      <c r="I2777" s="34">
        <v>92590</v>
      </c>
      <c r="J2777" s="34">
        <v>92590</v>
      </c>
      <c r="K2777" s="34">
        <v>92590</v>
      </c>
      <c r="L2777" s="34">
        <v>92590</v>
      </c>
      <c r="M2777" s="34">
        <v>92590</v>
      </c>
      <c r="N2777" s="34">
        <v>92590</v>
      </c>
      <c r="O2777" s="34">
        <v>92590</v>
      </c>
      <c r="P2777" s="34">
        <v>92590</v>
      </c>
      <c r="Q2777" s="34">
        <v>92590</v>
      </c>
      <c r="R2777" s="34">
        <v>92590</v>
      </c>
      <c r="S2777" s="34">
        <v>92590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17837</v>
      </c>
      <c r="D2783" s="34">
        <v>17837</v>
      </c>
      <c r="E2783" s="34">
        <v>17837</v>
      </c>
      <c r="F2783" s="34">
        <v>17837</v>
      </c>
      <c r="G2783" s="34">
        <v>17837</v>
      </c>
      <c r="H2783" s="34">
        <v>17837</v>
      </c>
      <c r="I2783" s="34">
        <v>17837</v>
      </c>
      <c r="J2783" s="34">
        <v>17837</v>
      </c>
      <c r="K2783" s="34">
        <v>17837</v>
      </c>
      <c r="L2783" s="34">
        <v>17837</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f>SUM(C2774:C2850)</f>
        <v>180755.71000000002</v>
      </c>
      <c r="D2851" s="7">
        <f>SUM(D2773:D2850)</f>
        <v>180755.71000000002</v>
      </c>
      <c r="E2851" s="7">
        <f>SUM(E2772:E2850)</f>
        <v>180755.71000000002</v>
      </c>
      <c r="F2851" s="7">
        <f>SUM(F2771:F2850)</f>
        <v>180755.71000000002</v>
      </c>
      <c r="G2851" s="7">
        <f>SUM(G2770:G2850)</f>
        <v>180755.71000000002</v>
      </c>
      <c r="H2851" s="7">
        <f>SUM(H2764:H2850)</f>
        <v>180755.71000000002</v>
      </c>
      <c r="I2851" s="7">
        <f>SUM(I2764:I2850)</f>
        <v>180755.71000000002</v>
      </c>
      <c r="J2851" s="7">
        <f t="shared" ref="J2851" si="55">SUM(J2764:J2850)</f>
        <v>180755.71000000002</v>
      </c>
      <c r="K2851" s="7">
        <f>SUM(K2764:K2850)</f>
        <v>180755.71000000002</v>
      </c>
      <c r="L2851" s="7">
        <f t="shared" ref="L2851" si="56">SUM(L2764:L2850)</f>
        <v>180755.71000000002</v>
      </c>
      <c r="M2851" s="7">
        <f>SUM(M2764:M2850)</f>
        <v>239697.94</v>
      </c>
      <c r="N2851" s="10">
        <f>SUM(N2759:N2850)</f>
        <v>239697.94</v>
      </c>
      <c r="O2851" s="10">
        <f>SUM(O2759:O2850)</f>
        <v>239698</v>
      </c>
      <c r="P2851" s="10">
        <f>SUM(P2759:P2850)</f>
        <v>239698</v>
      </c>
      <c r="Q2851" s="10">
        <f>SUM(Q2759:Q2850)</f>
        <v>239698</v>
      </c>
      <c r="R2851" s="10">
        <f>SUM(R2758:R2850)</f>
        <v>239698</v>
      </c>
      <c r="S2851" s="10">
        <f>SUM(S2758:S2850)</f>
        <v>239698</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v>53762.25</v>
      </c>
      <c r="M2860" s="34">
        <v>53762.25</v>
      </c>
      <c r="N2860" s="34">
        <v>53762.25</v>
      </c>
      <c r="O2860" s="34">
        <v>53762</v>
      </c>
      <c r="P2860" s="34">
        <v>53762</v>
      </c>
      <c r="Q2860" s="34">
        <v>53762</v>
      </c>
      <c r="R2860" s="34">
        <v>53762</v>
      </c>
      <c r="S2860" s="34">
        <v>53762</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9363.4699999999993</v>
      </c>
      <c r="G2866" s="34">
        <v>9363.4699999999993</v>
      </c>
      <c r="H2866" s="34">
        <v>9363.4699999999993</v>
      </c>
      <c r="I2866" s="34">
        <v>9363.4699999999993</v>
      </c>
      <c r="J2866" s="34">
        <v>9363.4699999999993</v>
      </c>
      <c r="K2866" s="34">
        <v>9363.4699999999993</v>
      </c>
      <c r="L2866" s="34">
        <v>9363.4699999999993</v>
      </c>
      <c r="M2866" s="34">
        <v>9363.4699999999993</v>
      </c>
      <c r="N2866" s="34">
        <v>9363.4699999999993</v>
      </c>
      <c r="O2866" s="34">
        <v>9363</v>
      </c>
      <c r="P2866" s="34">
        <v>9363</v>
      </c>
      <c r="Q2866" s="34">
        <v>9363</v>
      </c>
      <c r="R2866" s="34">
        <v>9363</v>
      </c>
      <c r="S2866" s="34">
        <v>9363</v>
      </c>
    </row>
    <row r="2867" spans="2:19">
      <c r="B2867" s="5">
        <v>2008</v>
      </c>
      <c r="C2867" s="33"/>
      <c r="D2867" s="33"/>
      <c r="E2867" s="34">
        <v>3327</v>
      </c>
      <c r="F2867" s="34">
        <v>3327</v>
      </c>
      <c r="G2867" s="34">
        <v>3327</v>
      </c>
      <c r="H2867" s="34">
        <v>3327</v>
      </c>
      <c r="I2867" s="34">
        <v>3327</v>
      </c>
      <c r="J2867" s="34">
        <v>3327</v>
      </c>
      <c r="K2867" s="34">
        <v>3327</v>
      </c>
      <c r="L2867" s="34">
        <v>3327</v>
      </c>
      <c r="M2867" s="34">
        <v>3327</v>
      </c>
      <c r="N2867" s="34">
        <v>3327</v>
      </c>
      <c r="O2867" s="34">
        <v>3327</v>
      </c>
      <c r="P2867" s="34">
        <v>3327</v>
      </c>
      <c r="Q2867" s="34">
        <v>3327</v>
      </c>
      <c r="R2867" s="34">
        <v>3327</v>
      </c>
      <c r="S2867" s="34">
        <v>3327</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8692</v>
      </c>
      <c r="D2874" s="34">
        <v>8692</v>
      </c>
      <c r="E2874" s="34">
        <v>8692</v>
      </c>
      <c r="F2874" s="34">
        <v>8692</v>
      </c>
      <c r="G2874" s="34">
        <v>8692</v>
      </c>
      <c r="H2874" s="34">
        <v>8692</v>
      </c>
      <c r="I2874" s="34">
        <v>8692</v>
      </c>
      <c r="J2874" s="34">
        <v>8692</v>
      </c>
      <c r="K2874" s="34">
        <v>8692</v>
      </c>
      <c r="L2874" s="34">
        <v>8692</v>
      </c>
      <c r="M2874" s="34">
        <v>8692</v>
      </c>
      <c r="N2874" s="34">
        <v>8692</v>
      </c>
      <c r="O2874" s="34">
        <v>8692</v>
      </c>
      <c r="P2874" s="34">
        <v>8692</v>
      </c>
      <c r="Q2874" s="34">
        <v>8692</v>
      </c>
      <c r="R2874" s="34">
        <v>8692</v>
      </c>
      <c r="S2874" s="34">
        <v>8692</v>
      </c>
    </row>
    <row r="2875" spans="2:19">
      <c r="B2875" s="5">
        <v>2000</v>
      </c>
      <c r="C2875" s="34">
        <v>469005</v>
      </c>
      <c r="D2875" s="34">
        <v>469005</v>
      </c>
      <c r="E2875" s="34">
        <v>469005</v>
      </c>
      <c r="F2875" s="34">
        <v>469005</v>
      </c>
      <c r="G2875" s="34">
        <v>469005</v>
      </c>
      <c r="H2875" s="34">
        <v>469005</v>
      </c>
      <c r="I2875" s="34">
        <v>469005</v>
      </c>
      <c r="J2875" s="34">
        <v>469005</v>
      </c>
      <c r="K2875" s="34">
        <v>469005</v>
      </c>
      <c r="L2875" s="34">
        <v>469005</v>
      </c>
      <c r="M2875" s="34">
        <v>419393</v>
      </c>
      <c r="N2875" s="34">
        <v>419393</v>
      </c>
      <c r="O2875" s="34">
        <v>419393</v>
      </c>
      <c r="P2875" s="34">
        <v>419393</v>
      </c>
      <c r="Q2875" s="34">
        <v>419393</v>
      </c>
      <c r="R2875" s="34">
        <v>419393</v>
      </c>
      <c r="S2875" s="34">
        <v>419393</v>
      </c>
    </row>
    <row r="2876" spans="2:19">
      <c r="B2876" s="5">
        <v>1999</v>
      </c>
      <c r="C2876" s="34">
        <v>9561</v>
      </c>
      <c r="D2876" s="34">
        <v>9561</v>
      </c>
      <c r="E2876" s="34">
        <v>9561</v>
      </c>
      <c r="F2876" s="34">
        <v>9561</v>
      </c>
      <c r="G2876" s="34">
        <v>9561</v>
      </c>
      <c r="H2876" s="34">
        <v>9561</v>
      </c>
      <c r="I2876" s="34">
        <v>9561</v>
      </c>
      <c r="J2876" s="34">
        <v>9561</v>
      </c>
      <c r="K2876" s="34">
        <v>9561</v>
      </c>
      <c r="L2876" s="34">
        <v>9561</v>
      </c>
      <c r="M2876" s="34">
        <v>9561</v>
      </c>
      <c r="N2876" s="34">
        <v>9561</v>
      </c>
      <c r="O2876" s="34">
        <v>9561</v>
      </c>
      <c r="P2876" s="34">
        <v>9561</v>
      </c>
      <c r="Q2876" s="34">
        <v>9561</v>
      </c>
      <c r="R2876" s="34">
        <v>9561</v>
      </c>
      <c r="S2876" s="34">
        <v>9561</v>
      </c>
    </row>
    <row r="2877" spans="2:19">
      <c r="B2877" s="5">
        <v>1998</v>
      </c>
      <c r="C2877" s="34">
        <v>17767</v>
      </c>
      <c r="D2877" s="34">
        <v>17767</v>
      </c>
      <c r="E2877" s="34">
        <v>17767</v>
      </c>
      <c r="F2877" s="34">
        <v>17767</v>
      </c>
      <c r="G2877" s="34">
        <v>17767</v>
      </c>
      <c r="H2877" s="34">
        <v>17767</v>
      </c>
      <c r="I2877" s="34">
        <v>17767</v>
      </c>
      <c r="J2877" s="34">
        <v>17767</v>
      </c>
      <c r="K2877" s="34">
        <v>17767</v>
      </c>
      <c r="L2877" s="34">
        <v>17767</v>
      </c>
      <c r="M2877" s="34">
        <v>17767</v>
      </c>
      <c r="N2877" s="34">
        <v>17767</v>
      </c>
      <c r="O2877" s="34">
        <v>17767</v>
      </c>
      <c r="P2877" s="34">
        <v>17767</v>
      </c>
      <c r="Q2877" s="34">
        <v>17767</v>
      </c>
      <c r="R2877" s="34">
        <v>17767</v>
      </c>
      <c r="S2877" s="34">
        <v>17767</v>
      </c>
    </row>
    <row r="2878" spans="2:19">
      <c r="B2878" s="5">
        <v>1997</v>
      </c>
      <c r="C2878" s="34">
        <v>23608</v>
      </c>
      <c r="D2878" s="34">
        <v>23608</v>
      </c>
      <c r="E2878" s="34">
        <v>23608</v>
      </c>
      <c r="F2878" s="34">
        <v>23608</v>
      </c>
      <c r="G2878" s="34">
        <v>23608</v>
      </c>
      <c r="H2878" s="34">
        <v>23608</v>
      </c>
      <c r="I2878" s="34">
        <v>23608</v>
      </c>
      <c r="J2878" s="34">
        <v>23608</v>
      </c>
      <c r="K2878" s="34">
        <v>23608</v>
      </c>
      <c r="L2878" s="34">
        <v>23608</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528633</v>
      </c>
      <c r="D2946" s="7">
        <f>SUM(D2868:D2945)</f>
        <v>528633</v>
      </c>
      <c r="E2946" s="7">
        <f>SUM(E2867:E2945)</f>
        <v>531960</v>
      </c>
      <c r="F2946" s="7">
        <f>SUM(F2866:F2945)</f>
        <v>541323.47</v>
      </c>
      <c r="G2946" s="7">
        <f>SUM(G2865:G2945)</f>
        <v>541323.47</v>
      </c>
      <c r="H2946" s="7">
        <f>SUM(H2859:H2945)</f>
        <v>541323.47</v>
      </c>
      <c r="I2946" s="7">
        <f>SUM(I2859:I2945)</f>
        <v>541323.47</v>
      </c>
      <c r="J2946" s="7">
        <f t="shared" ref="J2946" si="57">SUM(J2859:J2945)</f>
        <v>541323.47</v>
      </c>
      <c r="K2946" s="7">
        <f>SUM(K2859:K2945)</f>
        <v>541323.47</v>
      </c>
      <c r="L2946" s="7">
        <f t="shared" ref="L2946" si="58">SUM(L2859:L2945)</f>
        <v>595085.72</v>
      </c>
      <c r="M2946" s="10">
        <f>SUM(M2859:M2945)</f>
        <v>521865.72</v>
      </c>
      <c r="N2946" s="10">
        <f>SUM(N2854:N2945)</f>
        <v>521865.72</v>
      </c>
      <c r="O2946" s="10">
        <f>SUM(O2854:O2945)</f>
        <v>521865</v>
      </c>
      <c r="P2946" s="10">
        <f>SUM(P2854:P2945)</f>
        <v>521865</v>
      </c>
      <c r="Q2946" s="10">
        <f>SUM(Q2854:Q2945)</f>
        <v>521865</v>
      </c>
      <c r="R2946" s="10">
        <f>SUM(R2853:R2945)</f>
        <v>521865</v>
      </c>
      <c r="S2946" s="10">
        <f>SUM(S2853:S2945)</f>
        <v>521865</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0</v>
      </c>
    </row>
    <row r="2949" spans="1:19">
      <c r="A2949" s="35"/>
      <c r="B2949" s="5">
        <v>2021</v>
      </c>
      <c r="C2949" s="33"/>
      <c r="D2949" s="33"/>
      <c r="E2949" s="33"/>
      <c r="F2949" s="33"/>
      <c r="G2949" s="33"/>
      <c r="H2949" s="33"/>
      <c r="I2949" s="33"/>
      <c r="J2949" s="33"/>
      <c r="K2949" s="33"/>
      <c r="L2949" s="33"/>
      <c r="M2949" s="33"/>
      <c r="N2949" s="33"/>
      <c r="O2949" s="33"/>
      <c r="P2949" s="33"/>
      <c r="Q2949" s="33"/>
      <c r="R2949" s="34">
        <v>0</v>
      </c>
      <c r="S2949" s="34">
        <v>0</v>
      </c>
    </row>
    <row r="2950" spans="1:19">
      <c r="B2950" s="5">
        <v>2020</v>
      </c>
      <c r="C2950" s="33"/>
      <c r="D2950" s="33"/>
      <c r="E2950" s="33"/>
      <c r="F2950" s="33"/>
      <c r="G2950" s="33"/>
      <c r="H2950" s="33"/>
      <c r="I2950" s="33"/>
      <c r="J2950" s="33"/>
      <c r="K2950" s="33"/>
      <c r="L2950" s="33"/>
      <c r="M2950" s="33"/>
      <c r="N2950" s="33"/>
      <c r="O2950" s="33"/>
      <c r="P2950" s="33"/>
      <c r="Q2950" s="34">
        <v>0</v>
      </c>
      <c r="R2950" s="34">
        <v>0</v>
      </c>
      <c r="S2950" s="34">
        <v>0</v>
      </c>
    </row>
    <row r="2951" spans="1:19">
      <c r="A2951" s="37"/>
      <c r="B2951" s="5">
        <v>2019</v>
      </c>
      <c r="C2951" s="33"/>
      <c r="D2951" s="33"/>
      <c r="E2951" s="33"/>
      <c r="F2951" s="33"/>
      <c r="G2951" s="33"/>
      <c r="H2951" s="33"/>
      <c r="I2951" s="33"/>
      <c r="J2951" s="33"/>
      <c r="K2951" s="33"/>
      <c r="L2951" s="33"/>
      <c r="M2951" s="33"/>
      <c r="N2951" s="33"/>
      <c r="O2951" s="33"/>
      <c r="P2951" s="34">
        <v>0</v>
      </c>
      <c r="Q2951" s="34">
        <v>0</v>
      </c>
      <c r="R2951" s="34">
        <v>0</v>
      </c>
      <c r="S2951" s="34">
        <v>0</v>
      </c>
    </row>
    <row r="2952" spans="1:19">
      <c r="A2952" s="37"/>
      <c r="B2952" s="5">
        <v>2018</v>
      </c>
      <c r="C2952" s="33"/>
      <c r="D2952" s="33"/>
      <c r="E2952" s="33"/>
      <c r="F2952" s="33"/>
      <c r="G2952" s="33"/>
      <c r="H2952" s="33"/>
      <c r="I2952" s="33"/>
      <c r="J2952" s="33"/>
      <c r="K2952" s="33"/>
      <c r="L2952" s="33"/>
      <c r="M2952" s="33"/>
      <c r="N2952" s="33"/>
      <c r="O2952" s="34">
        <v>0</v>
      </c>
      <c r="P2952" s="34">
        <v>0</v>
      </c>
      <c r="Q2952" s="34">
        <v>0</v>
      </c>
      <c r="R2952" s="34">
        <v>0</v>
      </c>
      <c r="S2952" s="34">
        <v>0</v>
      </c>
    </row>
    <row r="2953" spans="1:19">
      <c r="A2953" s="37"/>
      <c r="B2953" s="5">
        <v>2017</v>
      </c>
      <c r="C2953" s="33"/>
      <c r="D2953" s="33"/>
      <c r="E2953" s="33"/>
      <c r="F2953" s="33"/>
      <c r="G2953" s="33"/>
      <c r="H2953" s="33"/>
      <c r="I2953" s="33"/>
      <c r="J2953" s="33"/>
      <c r="K2953" s="33"/>
      <c r="L2953" s="33"/>
      <c r="M2953" s="33"/>
      <c r="N2953" s="34">
        <v>0</v>
      </c>
      <c r="O2953" s="34">
        <v>0</v>
      </c>
      <c r="P2953" s="34">
        <v>0</v>
      </c>
      <c r="Q2953" s="34">
        <v>0</v>
      </c>
      <c r="R2953" s="34">
        <v>0</v>
      </c>
      <c r="S2953" s="34">
        <v>0</v>
      </c>
    </row>
    <row r="2954" spans="1:19">
      <c r="B2954" s="5">
        <v>2016</v>
      </c>
      <c r="C2954" s="33"/>
      <c r="D2954" s="33"/>
      <c r="E2954" s="33"/>
      <c r="F2954" s="33"/>
      <c r="G2954" s="33"/>
      <c r="H2954" s="33"/>
      <c r="I2954" s="33"/>
      <c r="J2954" s="33"/>
      <c r="K2954" s="33"/>
      <c r="L2954" s="33"/>
      <c r="M2954" s="34">
        <v>0</v>
      </c>
      <c r="N2954" s="34">
        <v>0</v>
      </c>
      <c r="O2954" s="34">
        <v>0</v>
      </c>
      <c r="P2954" s="34">
        <v>0</v>
      </c>
      <c r="Q2954" s="34">
        <v>0</v>
      </c>
      <c r="R2954" s="34">
        <v>0</v>
      </c>
      <c r="S2954" s="34">
        <v>0</v>
      </c>
    </row>
    <row r="2955" spans="1:19">
      <c r="B2955" s="5">
        <v>2015</v>
      </c>
      <c r="C2955" s="33"/>
      <c r="D2955" s="33"/>
      <c r="E2955" s="33"/>
      <c r="F2955" s="33"/>
      <c r="G2955" s="33"/>
      <c r="H2955" s="33"/>
      <c r="I2955" s="33"/>
      <c r="J2955" s="33"/>
      <c r="K2955" s="33"/>
      <c r="L2955" s="34">
        <v>0</v>
      </c>
      <c r="M2955" s="34">
        <v>0</v>
      </c>
      <c r="N2955" s="34">
        <v>0</v>
      </c>
      <c r="O2955" s="34">
        <v>0</v>
      </c>
      <c r="P2955" s="34">
        <v>0</v>
      </c>
      <c r="Q2955" s="34">
        <v>0</v>
      </c>
      <c r="R2955" s="34">
        <v>0</v>
      </c>
      <c r="S2955" s="34">
        <v>0</v>
      </c>
    </row>
    <row r="2956" spans="1:19">
      <c r="B2956" s="5">
        <v>2014</v>
      </c>
      <c r="C2956" s="33"/>
      <c r="D2956" s="33"/>
      <c r="E2956" s="33"/>
      <c r="F2956" s="33"/>
      <c r="G2956" s="33"/>
      <c r="H2956" s="33"/>
      <c r="I2956" s="33"/>
      <c r="J2956" s="33"/>
      <c r="K2956" s="34">
        <v>0</v>
      </c>
      <c r="L2956" s="34">
        <v>0</v>
      </c>
      <c r="M2956" s="34">
        <v>0</v>
      </c>
      <c r="N2956" s="34">
        <v>0</v>
      </c>
      <c r="O2956" s="34">
        <v>0</v>
      </c>
      <c r="P2956" s="34">
        <v>0</v>
      </c>
      <c r="Q2956" s="34">
        <v>0</v>
      </c>
      <c r="R2956" s="34">
        <v>0</v>
      </c>
      <c r="S2956" s="34">
        <v>0</v>
      </c>
    </row>
    <row r="2957" spans="1:19">
      <c r="B2957" s="5">
        <v>2013</v>
      </c>
      <c r="C2957" s="33"/>
      <c r="D2957" s="33"/>
      <c r="E2957" s="33"/>
      <c r="F2957" s="33"/>
      <c r="G2957" s="33"/>
      <c r="H2957" s="33"/>
      <c r="I2957" s="33"/>
      <c r="J2957" s="34">
        <v>0</v>
      </c>
      <c r="K2957" s="34">
        <v>0</v>
      </c>
      <c r="L2957" s="34">
        <v>0</v>
      </c>
      <c r="M2957" s="34">
        <v>0</v>
      </c>
      <c r="N2957" s="34">
        <v>0</v>
      </c>
      <c r="O2957" s="34">
        <v>0</v>
      </c>
      <c r="P2957" s="34">
        <v>0</v>
      </c>
      <c r="Q2957" s="34">
        <v>0</v>
      </c>
      <c r="R2957" s="34">
        <v>0</v>
      </c>
      <c r="S2957" s="34">
        <v>0</v>
      </c>
    </row>
    <row r="2958" spans="1:19">
      <c r="B2958" s="5">
        <v>2012</v>
      </c>
      <c r="C2958" s="33"/>
      <c r="D2958" s="33"/>
      <c r="E2958" s="33"/>
      <c r="F2958" s="33"/>
      <c r="G2958" s="33"/>
      <c r="H2958" s="33"/>
      <c r="I2958" s="34">
        <v>0</v>
      </c>
      <c r="J2958" s="34">
        <v>0</v>
      </c>
      <c r="K2958" s="34">
        <v>0</v>
      </c>
      <c r="L2958" s="34">
        <v>0</v>
      </c>
      <c r="M2958" s="34">
        <v>0</v>
      </c>
      <c r="N2958" s="34">
        <v>0</v>
      </c>
      <c r="O2958" s="34">
        <v>0</v>
      </c>
      <c r="P2958" s="34">
        <v>0</v>
      </c>
      <c r="Q2958" s="34">
        <v>0</v>
      </c>
      <c r="R2958" s="34">
        <v>0</v>
      </c>
      <c r="S2958" s="34">
        <v>0</v>
      </c>
    </row>
    <row r="2959" spans="1:19">
      <c r="B2959" s="5">
        <v>2011</v>
      </c>
      <c r="C2959" s="33"/>
      <c r="D2959" s="33"/>
      <c r="E2959" s="33"/>
      <c r="F2959" s="33"/>
      <c r="G2959" s="33"/>
      <c r="H2959" s="34">
        <v>0</v>
      </c>
      <c r="I2959" s="34">
        <v>0</v>
      </c>
      <c r="J2959" s="34">
        <v>0</v>
      </c>
      <c r="K2959" s="34">
        <v>0</v>
      </c>
      <c r="L2959" s="34">
        <v>0</v>
      </c>
      <c r="M2959" s="34">
        <v>0</v>
      </c>
      <c r="N2959" s="34">
        <v>0</v>
      </c>
      <c r="O2959" s="34">
        <v>0</v>
      </c>
      <c r="P2959" s="34">
        <v>0</v>
      </c>
      <c r="Q2959" s="34">
        <v>0</v>
      </c>
      <c r="R2959" s="34">
        <v>0</v>
      </c>
      <c r="S2959" s="34">
        <v>0</v>
      </c>
    </row>
    <row r="2960" spans="1:19">
      <c r="B2960" s="5">
        <v>2010</v>
      </c>
      <c r="C2960" s="33"/>
      <c r="D2960" s="33"/>
      <c r="E2960" s="33"/>
      <c r="F2960" s="33"/>
      <c r="G2960" s="34">
        <v>0</v>
      </c>
      <c r="H2960" s="34">
        <v>0</v>
      </c>
      <c r="I2960" s="34">
        <v>0</v>
      </c>
      <c r="J2960" s="34">
        <v>0</v>
      </c>
      <c r="K2960" s="34">
        <v>0</v>
      </c>
      <c r="L2960" s="34">
        <v>0</v>
      </c>
      <c r="M2960" s="34">
        <v>0</v>
      </c>
      <c r="N2960" s="34">
        <v>0</v>
      </c>
      <c r="O2960" s="34">
        <v>0</v>
      </c>
      <c r="P2960" s="34">
        <v>0</v>
      </c>
      <c r="Q2960" s="34">
        <v>0</v>
      </c>
      <c r="R2960" s="34">
        <v>0</v>
      </c>
      <c r="S2960" s="34">
        <v>0</v>
      </c>
    </row>
    <row r="2961" spans="2:19">
      <c r="B2961" s="5">
        <v>2009</v>
      </c>
      <c r="C2961" s="33"/>
      <c r="D2961" s="33"/>
      <c r="E2961" s="33"/>
      <c r="F2961" s="34">
        <v>0</v>
      </c>
      <c r="G2961" s="34">
        <v>0</v>
      </c>
      <c r="H2961" s="34">
        <v>0</v>
      </c>
      <c r="I2961" s="34">
        <v>0</v>
      </c>
      <c r="J2961" s="34">
        <v>0</v>
      </c>
      <c r="K2961" s="34">
        <v>0</v>
      </c>
      <c r="L2961" s="34">
        <v>0</v>
      </c>
      <c r="M2961" s="34">
        <v>0</v>
      </c>
      <c r="N2961" s="34">
        <v>0</v>
      </c>
      <c r="O2961" s="34">
        <v>0</v>
      </c>
      <c r="P2961" s="34">
        <v>0</v>
      </c>
      <c r="Q2961" s="34">
        <v>0</v>
      </c>
      <c r="R2961" s="34">
        <v>0</v>
      </c>
      <c r="S2961" s="34">
        <v>0</v>
      </c>
    </row>
    <row r="2962" spans="2:19">
      <c r="B2962" s="5">
        <v>2008</v>
      </c>
      <c r="C2962" s="33"/>
      <c r="D2962" s="33"/>
      <c r="E2962" s="34">
        <v>0</v>
      </c>
      <c r="F2962" s="34">
        <v>0</v>
      </c>
      <c r="G2962" s="34">
        <v>0</v>
      </c>
      <c r="H2962" s="34">
        <v>0</v>
      </c>
      <c r="I2962" s="34">
        <v>0</v>
      </c>
      <c r="J2962" s="34">
        <v>0</v>
      </c>
      <c r="K2962" s="34">
        <v>0</v>
      </c>
      <c r="L2962" s="34">
        <v>0</v>
      </c>
      <c r="M2962" s="34">
        <v>0</v>
      </c>
      <c r="N2962" s="34">
        <v>0</v>
      </c>
      <c r="O2962" s="34">
        <v>0</v>
      </c>
      <c r="P2962" s="34">
        <v>0</v>
      </c>
      <c r="Q2962" s="34">
        <v>0</v>
      </c>
      <c r="R2962" s="34">
        <v>0</v>
      </c>
      <c r="S2962" s="34">
        <v>0</v>
      </c>
    </row>
    <row r="2963" spans="2:19">
      <c r="B2963" s="5">
        <v>2007</v>
      </c>
      <c r="C2963" s="33"/>
      <c r="D2963" s="34">
        <v>0</v>
      </c>
      <c r="E2963" s="34">
        <v>0</v>
      </c>
      <c r="F2963" s="34">
        <v>0</v>
      </c>
      <c r="G2963" s="34">
        <v>0</v>
      </c>
      <c r="H2963" s="34">
        <v>0</v>
      </c>
      <c r="I2963" s="34">
        <v>0</v>
      </c>
      <c r="J2963" s="34">
        <v>0</v>
      </c>
      <c r="K2963" s="34">
        <v>0</v>
      </c>
      <c r="L2963" s="34">
        <v>0</v>
      </c>
      <c r="M2963" s="34">
        <v>0</v>
      </c>
      <c r="N2963" s="34">
        <v>0</v>
      </c>
      <c r="O2963" s="34">
        <v>0</v>
      </c>
      <c r="P2963" s="34">
        <v>0</v>
      </c>
      <c r="Q2963" s="34">
        <v>0</v>
      </c>
      <c r="R2963" s="34">
        <v>0</v>
      </c>
      <c r="S2963" s="34">
        <v>0</v>
      </c>
    </row>
    <row r="2964" spans="2:19">
      <c r="B2964" s="5">
        <v>2006</v>
      </c>
      <c r="C2964" s="34">
        <v>0</v>
      </c>
      <c r="D2964" s="34">
        <v>0</v>
      </c>
      <c r="E2964" s="34">
        <v>0</v>
      </c>
      <c r="F2964" s="34">
        <v>0</v>
      </c>
      <c r="G2964" s="34">
        <v>0</v>
      </c>
      <c r="H2964" s="34">
        <v>0</v>
      </c>
      <c r="I2964" s="34">
        <v>0</v>
      </c>
      <c r="J2964" s="34">
        <v>0</v>
      </c>
      <c r="K2964" s="34">
        <v>0</v>
      </c>
      <c r="L2964" s="34">
        <v>0</v>
      </c>
      <c r="M2964" s="34">
        <v>0</v>
      </c>
      <c r="N2964" s="34">
        <v>0</v>
      </c>
      <c r="O2964" s="34">
        <v>0</v>
      </c>
      <c r="P2964" s="34">
        <v>0</v>
      </c>
      <c r="Q2964" s="34">
        <v>0</v>
      </c>
      <c r="R2964" s="34">
        <v>0</v>
      </c>
      <c r="S2964" s="34">
        <v>0</v>
      </c>
    </row>
    <row r="2965" spans="2:19">
      <c r="B2965" s="5">
        <v>2005</v>
      </c>
      <c r="C2965" s="34">
        <v>0</v>
      </c>
      <c r="D2965" s="34">
        <v>0</v>
      </c>
      <c r="E2965" s="34">
        <v>0</v>
      </c>
      <c r="F2965" s="34">
        <v>0</v>
      </c>
      <c r="G2965" s="34">
        <v>0</v>
      </c>
      <c r="H2965" s="34">
        <v>0</v>
      </c>
      <c r="I2965" s="34">
        <v>0</v>
      </c>
      <c r="J2965" s="34">
        <v>0</v>
      </c>
      <c r="K2965" s="34">
        <v>0</v>
      </c>
      <c r="L2965" s="34">
        <v>0</v>
      </c>
      <c r="M2965" s="34">
        <v>0</v>
      </c>
      <c r="N2965" s="34">
        <v>0</v>
      </c>
      <c r="O2965" s="34">
        <v>0</v>
      </c>
      <c r="P2965" s="34">
        <v>0</v>
      </c>
      <c r="Q2965" s="34">
        <v>0</v>
      </c>
      <c r="R2965" s="34">
        <v>0</v>
      </c>
      <c r="S2965" s="34">
        <v>0</v>
      </c>
    </row>
    <row r="2966" spans="2:19">
      <c r="B2966" s="5">
        <v>2004</v>
      </c>
      <c r="C2966" s="34">
        <v>0</v>
      </c>
      <c r="D2966" s="34">
        <v>0</v>
      </c>
      <c r="E2966" s="34">
        <v>0</v>
      </c>
      <c r="F2966" s="34">
        <v>0</v>
      </c>
      <c r="G2966" s="34">
        <v>0</v>
      </c>
      <c r="H2966" s="34">
        <v>0</v>
      </c>
      <c r="I2966" s="34">
        <v>0</v>
      </c>
      <c r="J2966" s="34">
        <v>0</v>
      </c>
      <c r="K2966" s="34">
        <v>0</v>
      </c>
      <c r="L2966" s="34">
        <v>0</v>
      </c>
      <c r="M2966" s="34">
        <v>0</v>
      </c>
      <c r="N2966" s="34">
        <v>0</v>
      </c>
      <c r="O2966" s="34">
        <v>0</v>
      </c>
      <c r="P2966" s="34">
        <v>0</v>
      </c>
      <c r="Q2966" s="34">
        <v>0</v>
      </c>
      <c r="R2966" s="34">
        <v>0</v>
      </c>
      <c r="S2966" s="34">
        <v>0</v>
      </c>
    </row>
    <row r="2967" spans="2:19">
      <c r="B2967" s="5">
        <v>2003</v>
      </c>
      <c r="C2967" s="34">
        <v>0</v>
      </c>
      <c r="D2967" s="34">
        <v>0</v>
      </c>
      <c r="E2967" s="34">
        <v>0</v>
      </c>
      <c r="F2967" s="34">
        <v>0</v>
      </c>
      <c r="G2967" s="34">
        <v>0</v>
      </c>
      <c r="H2967" s="34">
        <v>0</v>
      </c>
      <c r="I2967" s="34">
        <v>0</v>
      </c>
      <c r="J2967" s="34">
        <v>0</v>
      </c>
      <c r="K2967" s="34">
        <v>0</v>
      </c>
      <c r="L2967" s="34">
        <v>0</v>
      </c>
      <c r="M2967" s="34">
        <v>0</v>
      </c>
      <c r="N2967" s="34">
        <v>0</v>
      </c>
      <c r="O2967" s="34">
        <v>0</v>
      </c>
      <c r="P2967" s="34">
        <v>0</v>
      </c>
      <c r="Q2967" s="34">
        <v>0</v>
      </c>
      <c r="R2967" s="34">
        <v>0</v>
      </c>
      <c r="S2967" s="34">
        <v>0</v>
      </c>
    </row>
    <row r="2968" spans="2:19">
      <c r="B2968" s="5">
        <v>2002</v>
      </c>
      <c r="C2968" s="34">
        <v>0</v>
      </c>
      <c r="D2968" s="34">
        <v>0</v>
      </c>
      <c r="E2968" s="34">
        <v>0</v>
      </c>
      <c r="F2968" s="34">
        <v>0</v>
      </c>
      <c r="G2968" s="34">
        <v>0</v>
      </c>
      <c r="H2968" s="34">
        <v>0</v>
      </c>
      <c r="I2968" s="34">
        <v>0</v>
      </c>
      <c r="J2968" s="34">
        <v>0</v>
      </c>
      <c r="K2968" s="34">
        <v>0</v>
      </c>
      <c r="L2968" s="34">
        <v>0</v>
      </c>
      <c r="M2968" s="34">
        <v>0</v>
      </c>
      <c r="N2968" s="34">
        <v>0</v>
      </c>
      <c r="O2968" s="34">
        <v>0</v>
      </c>
      <c r="P2968" s="34">
        <v>0</v>
      </c>
      <c r="Q2968" s="34">
        <v>0</v>
      </c>
      <c r="R2968" s="34">
        <v>0</v>
      </c>
      <c r="S2968" s="34">
        <v>0</v>
      </c>
    </row>
    <row r="2969" spans="2:19">
      <c r="B2969" s="5">
        <v>2001</v>
      </c>
      <c r="C2969" s="34">
        <v>0</v>
      </c>
      <c r="D2969" s="34">
        <v>0</v>
      </c>
      <c r="E2969" s="34">
        <v>0</v>
      </c>
      <c r="F2969" s="34">
        <v>0</v>
      </c>
      <c r="G2969" s="34">
        <v>0</v>
      </c>
      <c r="H2969" s="34">
        <v>0</v>
      </c>
      <c r="I2969" s="34">
        <v>0</v>
      </c>
      <c r="J2969" s="34">
        <v>0</v>
      </c>
      <c r="K2969" s="34">
        <v>0</v>
      </c>
      <c r="L2969" s="34">
        <v>0</v>
      </c>
      <c r="M2969" s="34">
        <v>0</v>
      </c>
      <c r="N2969" s="34">
        <v>0</v>
      </c>
      <c r="O2969" s="34">
        <v>0</v>
      </c>
      <c r="P2969" s="34">
        <v>0</v>
      </c>
      <c r="Q2969" s="34">
        <v>0</v>
      </c>
      <c r="R2969" s="34">
        <v>0</v>
      </c>
      <c r="S2969" s="34">
        <v>0</v>
      </c>
    </row>
    <row r="2970" spans="2:19">
      <c r="B2970" s="5">
        <v>2000</v>
      </c>
      <c r="C2970" s="34">
        <v>0</v>
      </c>
      <c r="D2970" s="34">
        <v>0</v>
      </c>
      <c r="E2970" s="34">
        <v>0</v>
      </c>
      <c r="F2970" s="34">
        <v>0</v>
      </c>
      <c r="G2970" s="34">
        <v>0</v>
      </c>
      <c r="H2970" s="34">
        <v>0</v>
      </c>
      <c r="I2970" s="34">
        <v>0</v>
      </c>
      <c r="J2970" s="34">
        <v>0</v>
      </c>
      <c r="K2970" s="34">
        <v>0</v>
      </c>
      <c r="L2970" s="34">
        <v>0</v>
      </c>
      <c r="M2970" s="34">
        <v>0</v>
      </c>
      <c r="N2970" s="34">
        <v>0</v>
      </c>
      <c r="O2970" s="34">
        <v>0</v>
      </c>
      <c r="P2970" s="34">
        <v>0</v>
      </c>
      <c r="Q2970" s="34">
        <v>0</v>
      </c>
      <c r="R2970" s="34">
        <v>0</v>
      </c>
      <c r="S2970" s="34">
        <v>0</v>
      </c>
    </row>
    <row r="2971" spans="2:19">
      <c r="B2971" s="5">
        <v>1999</v>
      </c>
      <c r="C2971" s="34">
        <v>0</v>
      </c>
      <c r="D2971" s="34">
        <v>0</v>
      </c>
      <c r="E2971" s="34">
        <v>0</v>
      </c>
      <c r="F2971" s="34">
        <v>0</v>
      </c>
      <c r="G2971" s="34">
        <v>0</v>
      </c>
      <c r="H2971" s="34">
        <v>0</v>
      </c>
      <c r="I2971" s="34">
        <v>0</v>
      </c>
      <c r="J2971" s="34">
        <v>0</v>
      </c>
      <c r="K2971" s="34">
        <v>0</v>
      </c>
      <c r="L2971" s="34">
        <v>0</v>
      </c>
      <c r="M2971" s="34">
        <v>0</v>
      </c>
      <c r="N2971" s="34">
        <v>0</v>
      </c>
      <c r="O2971" s="34">
        <v>0</v>
      </c>
      <c r="P2971" s="34">
        <v>0</v>
      </c>
      <c r="Q2971" s="34">
        <v>0</v>
      </c>
      <c r="R2971" s="34">
        <v>0</v>
      </c>
      <c r="S2971" s="34">
        <v>0</v>
      </c>
    </row>
    <row r="2972" spans="2:19">
      <c r="B2972" s="5">
        <v>1998</v>
      </c>
      <c r="C2972" s="34">
        <v>0</v>
      </c>
      <c r="D2972" s="34">
        <v>0</v>
      </c>
      <c r="E2972" s="34">
        <v>0</v>
      </c>
      <c r="F2972" s="34">
        <v>0</v>
      </c>
      <c r="G2972" s="34">
        <v>0</v>
      </c>
      <c r="H2972" s="34">
        <v>0</v>
      </c>
      <c r="I2972" s="34">
        <v>0</v>
      </c>
      <c r="J2972" s="34">
        <v>0</v>
      </c>
      <c r="K2972" s="34">
        <v>0</v>
      </c>
      <c r="L2972" s="34">
        <v>0</v>
      </c>
      <c r="M2972" s="34">
        <v>0</v>
      </c>
      <c r="N2972" s="34">
        <v>0</v>
      </c>
      <c r="O2972" s="34">
        <v>0</v>
      </c>
      <c r="P2972" s="34">
        <v>0</v>
      </c>
      <c r="Q2972" s="34">
        <v>0</v>
      </c>
      <c r="R2972" s="34">
        <v>0</v>
      </c>
      <c r="S2972" s="34">
        <v>0</v>
      </c>
    </row>
    <row r="2973" spans="2:19">
      <c r="B2973" s="5">
        <v>1997</v>
      </c>
      <c r="C2973" s="34">
        <v>0</v>
      </c>
      <c r="D2973" s="34">
        <v>0</v>
      </c>
      <c r="E2973" s="34">
        <v>0</v>
      </c>
      <c r="F2973" s="34">
        <v>0</v>
      </c>
      <c r="G2973" s="34">
        <v>0</v>
      </c>
      <c r="H2973" s="34">
        <v>0</v>
      </c>
      <c r="I2973" s="34">
        <v>0</v>
      </c>
      <c r="J2973" s="34">
        <v>0</v>
      </c>
      <c r="K2973" s="34">
        <v>0</v>
      </c>
      <c r="L2973" s="34">
        <v>0</v>
      </c>
      <c r="M2973" s="34">
        <v>0</v>
      </c>
      <c r="N2973" s="34">
        <v>0</v>
      </c>
      <c r="O2973" s="34">
        <v>0</v>
      </c>
      <c r="P2973" s="34">
        <v>0</v>
      </c>
      <c r="Q2973" s="34">
        <v>0</v>
      </c>
      <c r="R2973" s="34">
        <v>0</v>
      </c>
      <c r="S2973" s="34">
        <v>0</v>
      </c>
    </row>
    <row r="2974" spans="2:19">
      <c r="B2974" s="5">
        <v>1996</v>
      </c>
      <c r="C2974" s="34">
        <v>0</v>
      </c>
      <c r="D2974" s="34">
        <v>0</v>
      </c>
      <c r="E2974" s="34">
        <v>0</v>
      </c>
      <c r="F2974" s="34">
        <v>0</v>
      </c>
      <c r="G2974" s="34">
        <v>0</v>
      </c>
      <c r="H2974" s="34">
        <v>0</v>
      </c>
      <c r="I2974" s="34">
        <v>0</v>
      </c>
      <c r="J2974" s="34">
        <v>0</v>
      </c>
      <c r="K2974" s="34">
        <v>0</v>
      </c>
      <c r="L2974" s="34">
        <v>0</v>
      </c>
      <c r="M2974" s="34">
        <v>0</v>
      </c>
      <c r="N2974" s="34">
        <v>0</v>
      </c>
      <c r="O2974" s="34">
        <v>0</v>
      </c>
      <c r="P2974" s="34">
        <v>0</v>
      </c>
      <c r="Q2974" s="34">
        <v>0</v>
      </c>
      <c r="R2974" s="34">
        <v>0</v>
      </c>
      <c r="S2974" s="34">
        <v>0</v>
      </c>
    </row>
    <row r="2975" spans="2:19">
      <c r="B2975" s="5">
        <v>1995</v>
      </c>
      <c r="C2975" s="34">
        <v>0</v>
      </c>
      <c r="D2975" s="34">
        <v>0</v>
      </c>
      <c r="E2975" s="34">
        <v>0</v>
      </c>
      <c r="F2975" s="34">
        <v>0</v>
      </c>
      <c r="G2975" s="34">
        <v>0</v>
      </c>
      <c r="H2975" s="34">
        <v>0</v>
      </c>
      <c r="I2975" s="34">
        <v>0</v>
      </c>
      <c r="J2975" s="34">
        <v>0</v>
      </c>
      <c r="K2975" s="34">
        <v>0</v>
      </c>
      <c r="L2975" s="34">
        <v>0</v>
      </c>
      <c r="M2975" s="34">
        <v>0</v>
      </c>
      <c r="N2975" s="34">
        <v>0</v>
      </c>
      <c r="O2975" s="34">
        <v>0</v>
      </c>
      <c r="P2975" s="34">
        <v>0</v>
      </c>
      <c r="Q2975" s="34">
        <v>0</v>
      </c>
      <c r="R2975" s="34">
        <v>0</v>
      </c>
      <c r="S2975" s="34">
        <v>0</v>
      </c>
    </row>
    <row r="2976" spans="2:19">
      <c r="B2976" s="5">
        <v>1994</v>
      </c>
      <c r="C2976" s="34">
        <v>0</v>
      </c>
      <c r="D2976" s="34">
        <v>0</v>
      </c>
      <c r="E2976" s="34">
        <v>0</v>
      </c>
      <c r="F2976" s="34">
        <v>0</v>
      </c>
      <c r="G2976" s="34">
        <v>0</v>
      </c>
      <c r="H2976" s="34">
        <v>0</v>
      </c>
      <c r="I2976" s="34">
        <v>0</v>
      </c>
      <c r="J2976" s="34">
        <v>0</v>
      </c>
      <c r="K2976" s="34">
        <v>0</v>
      </c>
      <c r="L2976" s="34">
        <v>0</v>
      </c>
      <c r="M2976" s="34">
        <v>0</v>
      </c>
      <c r="N2976" s="34">
        <v>0</v>
      </c>
      <c r="O2976" s="34">
        <v>0</v>
      </c>
      <c r="P2976" s="34">
        <v>0</v>
      </c>
      <c r="Q2976" s="34">
        <v>0</v>
      </c>
      <c r="R2976" s="34">
        <v>0</v>
      </c>
      <c r="S2976" s="34">
        <v>0</v>
      </c>
    </row>
    <row r="2977" spans="2:19">
      <c r="B2977" s="5">
        <v>1993</v>
      </c>
      <c r="C2977" s="34">
        <v>0</v>
      </c>
      <c r="D2977" s="34">
        <v>0</v>
      </c>
      <c r="E2977" s="34">
        <v>0</v>
      </c>
      <c r="F2977" s="34">
        <v>0</v>
      </c>
      <c r="G2977" s="34">
        <v>0</v>
      </c>
      <c r="H2977" s="34">
        <v>0</v>
      </c>
      <c r="I2977" s="34">
        <v>0</v>
      </c>
      <c r="J2977" s="34">
        <v>0</v>
      </c>
      <c r="K2977" s="34">
        <v>0</v>
      </c>
      <c r="L2977" s="34">
        <v>0</v>
      </c>
      <c r="M2977" s="34">
        <v>0</v>
      </c>
      <c r="N2977" s="34">
        <v>0</v>
      </c>
      <c r="O2977" s="34">
        <v>0</v>
      </c>
      <c r="P2977" s="34">
        <v>0</v>
      </c>
      <c r="Q2977" s="34">
        <v>0</v>
      </c>
      <c r="R2977" s="34">
        <v>0</v>
      </c>
      <c r="S2977" s="34">
        <v>0</v>
      </c>
    </row>
    <row r="2978" spans="2:19">
      <c r="B2978" s="5">
        <v>1992</v>
      </c>
      <c r="C2978" s="34">
        <v>0</v>
      </c>
      <c r="D2978" s="34">
        <v>0</v>
      </c>
      <c r="E2978" s="34">
        <v>0</v>
      </c>
      <c r="F2978" s="34">
        <v>0</v>
      </c>
      <c r="G2978" s="34">
        <v>0</v>
      </c>
      <c r="H2978" s="34">
        <v>0</v>
      </c>
      <c r="I2978" s="34">
        <v>0</v>
      </c>
      <c r="J2978" s="34">
        <v>0</v>
      </c>
      <c r="K2978" s="34">
        <v>0</v>
      </c>
      <c r="L2978" s="34">
        <v>0</v>
      </c>
      <c r="M2978" s="34">
        <v>0</v>
      </c>
      <c r="N2978" s="34">
        <v>0</v>
      </c>
      <c r="O2978" s="34">
        <v>0</v>
      </c>
      <c r="P2978" s="34">
        <v>0</v>
      </c>
      <c r="Q2978" s="34">
        <v>0</v>
      </c>
      <c r="R2978" s="34">
        <v>0</v>
      </c>
      <c r="S2978" s="34">
        <v>0</v>
      </c>
    </row>
    <row r="2979" spans="2:19">
      <c r="B2979" s="5">
        <v>1991</v>
      </c>
      <c r="C2979" s="34">
        <v>0</v>
      </c>
      <c r="D2979" s="34">
        <v>0</v>
      </c>
      <c r="E2979" s="34">
        <v>0</v>
      </c>
      <c r="F2979" s="34">
        <v>0</v>
      </c>
      <c r="G2979" s="34">
        <v>0</v>
      </c>
      <c r="H2979" s="34">
        <v>0</v>
      </c>
      <c r="I2979" s="34">
        <v>0</v>
      </c>
      <c r="J2979" s="34">
        <v>0</v>
      </c>
      <c r="K2979" s="34">
        <v>0</v>
      </c>
      <c r="L2979" s="34">
        <v>0</v>
      </c>
      <c r="M2979" s="34">
        <v>0</v>
      </c>
      <c r="N2979" s="34">
        <v>0</v>
      </c>
      <c r="O2979" s="34">
        <v>0</v>
      </c>
      <c r="P2979" s="34">
        <v>0</v>
      </c>
      <c r="Q2979" s="34">
        <v>0</v>
      </c>
      <c r="R2979" s="34">
        <v>0</v>
      </c>
      <c r="S2979" s="34">
        <v>0</v>
      </c>
    </row>
    <row r="2980" spans="2:19">
      <c r="B2980" s="5">
        <v>1990</v>
      </c>
      <c r="C2980" s="34">
        <v>0</v>
      </c>
      <c r="D2980" s="34">
        <v>0</v>
      </c>
      <c r="E2980" s="34">
        <v>0</v>
      </c>
      <c r="F2980" s="34">
        <v>0</v>
      </c>
      <c r="G2980" s="34">
        <v>0</v>
      </c>
      <c r="H2980" s="34">
        <v>0</v>
      </c>
      <c r="I2980" s="34">
        <v>0</v>
      </c>
      <c r="J2980" s="34">
        <v>0</v>
      </c>
      <c r="K2980" s="34">
        <v>0</v>
      </c>
      <c r="L2980" s="34">
        <v>0</v>
      </c>
      <c r="M2980" s="34">
        <v>0</v>
      </c>
      <c r="N2980" s="34">
        <v>0</v>
      </c>
      <c r="O2980" s="34">
        <v>0</v>
      </c>
      <c r="P2980" s="34">
        <v>0</v>
      </c>
      <c r="Q2980" s="34">
        <v>0</v>
      </c>
      <c r="R2980" s="34">
        <v>0</v>
      </c>
      <c r="S2980" s="34">
        <v>0</v>
      </c>
    </row>
    <row r="2981" spans="2:19">
      <c r="B2981" s="5">
        <v>1989</v>
      </c>
      <c r="C2981" s="34">
        <v>0</v>
      </c>
      <c r="D2981" s="34">
        <v>0</v>
      </c>
      <c r="E2981" s="34">
        <v>0</v>
      </c>
      <c r="F2981" s="34">
        <v>0</v>
      </c>
      <c r="G2981" s="34">
        <v>0</v>
      </c>
      <c r="H2981" s="34">
        <v>0</v>
      </c>
      <c r="I2981" s="34">
        <v>0</v>
      </c>
      <c r="J2981" s="34">
        <v>0</v>
      </c>
      <c r="K2981" s="34">
        <v>0</v>
      </c>
      <c r="L2981" s="34">
        <v>0</v>
      </c>
      <c r="M2981" s="34">
        <v>0</v>
      </c>
      <c r="N2981" s="34">
        <v>0</v>
      </c>
      <c r="O2981" s="34">
        <v>0</v>
      </c>
      <c r="P2981" s="34">
        <v>0</v>
      </c>
      <c r="Q2981" s="34">
        <v>0</v>
      </c>
      <c r="R2981" s="34">
        <v>0</v>
      </c>
      <c r="S2981" s="34">
        <v>0</v>
      </c>
    </row>
    <row r="2982" spans="2:19">
      <c r="B2982" s="5">
        <v>1988</v>
      </c>
      <c r="C2982" s="34">
        <v>0</v>
      </c>
      <c r="D2982" s="34">
        <v>0</v>
      </c>
      <c r="E2982" s="34">
        <v>0</v>
      </c>
      <c r="F2982" s="34">
        <v>0</v>
      </c>
      <c r="G2982" s="34">
        <v>0</v>
      </c>
      <c r="H2982" s="34">
        <v>0</v>
      </c>
      <c r="I2982" s="34">
        <v>0</v>
      </c>
      <c r="J2982" s="34">
        <v>0</v>
      </c>
      <c r="K2982" s="34">
        <v>0</v>
      </c>
      <c r="L2982" s="34">
        <v>0</v>
      </c>
      <c r="M2982" s="34">
        <v>0</v>
      </c>
      <c r="N2982" s="34">
        <v>0</v>
      </c>
      <c r="O2982" s="34">
        <v>0</v>
      </c>
      <c r="P2982" s="34">
        <v>0</v>
      </c>
      <c r="Q2982" s="34">
        <v>0</v>
      </c>
      <c r="R2982" s="34">
        <v>0</v>
      </c>
      <c r="S2982" s="34">
        <v>0</v>
      </c>
    </row>
    <row r="2983" spans="2:19">
      <c r="B2983" s="5">
        <v>1987</v>
      </c>
      <c r="C2983" s="34">
        <v>0</v>
      </c>
      <c r="D2983" s="34">
        <v>0</v>
      </c>
      <c r="E2983" s="34">
        <v>0</v>
      </c>
      <c r="F2983" s="34">
        <v>0</v>
      </c>
      <c r="G2983" s="34">
        <v>0</v>
      </c>
      <c r="H2983" s="34">
        <v>0</v>
      </c>
      <c r="I2983" s="34">
        <v>0</v>
      </c>
      <c r="J2983" s="34">
        <v>0</v>
      </c>
      <c r="K2983" s="34">
        <v>0</v>
      </c>
      <c r="L2983" s="34">
        <v>0</v>
      </c>
      <c r="M2983" s="34">
        <v>0</v>
      </c>
      <c r="N2983" s="34">
        <v>0</v>
      </c>
      <c r="O2983" s="34">
        <v>0</v>
      </c>
      <c r="P2983" s="34">
        <v>0</v>
      </c>
      <c r="Q2983" s="34">
        <v>0</v>
      </c>
      <c r="R2983" s="34">
        <v>0</v>
      </c>
      <c r="S2983" s="34">
        <v>0</v>
      </c>
    </row>
    <row r="2984" spans="2:19">
      <c r="B2984" s="5">
        <v>1986</v>
      </c>
      <c r="C2984" s="34">
        <v>0</v>
      </c>
      <c r="D2984" s="34">
        <v>0</v>
      </c>
      <c r="E2984" s="34">
        <v>0</v>
      </c>
      <c r="F2984" s="34">
        <v>0</v>
      </c>
      <c r="G2984" s="34">
        <v>0</v>
      </c>
      <c r="H2984" s="34">
        <v>0</v>
      </c>
      <c r="I2984" s="34">
        <v>0</v>
      </c>
      <c r="J2984" s="34">
        <v>0</v>
      </c>
      <c r="K2984" s="34">
        <v>0</v>
      </c>
      <c r="L2984" s="34">
        <v>0</v>
      </c>
      <c r="M2984" s="34">
        <v>0</v>
      </c>
      <c r="N2984" s="34">
        <v>0</v>
      </c>
      <c r="O2984" s="34">
        <v>0</v>
      </c>
      <c r="P2984" s="34">
        <v>0</v>
      </c>
      <c r="Q2984" s="34">
        <v>0</v>
      </c>
      <c r="R2984" s="34">
        <v>0</v>
      </c>
      <c r="S2984" s="34">
        <v>0</v>
      </c>
    </row>
    <row r="2985" spans="2:19">
      <c r="B2985" s="5">
        <v>1985</v>
      </c>
      <c r="C2985" s="34">
        <v>0</v>
      </c>
      <c r="D2985" s="34">
        <v>0</v>
      </c>
      <c r="E2985" s="34">
        <v>0</v>
      </c>
      <c r="F2985" s="34">
        <v>0</v>
      </c>
      <c r="G2985" s="34">
        <v>0</v>
      </c>
      <c r="H2985" s="34">
        <v>0</v>
      </c>
      <c r="I2985" s="34">
        <v>0</v>
      </c>
      <c r="J2985" s="34">
        <v>0</v>
      </c>
      <c r="K2985" s="34">
        <v>0</v>
      </c>
      <c r="L2985" s="34">
        <v>0</v>
      </c>
      <c r="M2985" s="34">
        <v>0</v>
      </c>
      <c r="N2985" s="34">
        <v>0</v>
      </c>
      <c r="O2985" s="34">
        <v>0</v>
      </c>
      <c r="P2985" s="34">
        <v>0</v>
      </c>
      <c r="Q2985" s="34">
        <v>0</v>
      </c>
      <c r="R2985" s="34">
        <v>0</v>
      </c>
      <c r="S2985" s="34">
        <v>0</v>
      </c>
    </row>
    <row r="2986" spans="2:19">
      <c r="B2986" s="5">
        <v>1984</v>
      </c>
      <c r="C2986" s="34">
        <v>0</v>
      </c>
      <c r="D2986" s="34">
        <v>0</v>
      </c>
      <c r="E2986" s="34">
        <v>0</v>
      </c>
      <c r="F2986" s="34">
        <v>0</v>
      </c>
      <c r="G2986" s="34">
        <v>0</v>
      </c>
      <c r="H2986" s="34">
        <v>0</v>
      </c>
      <c r="I2986" s="34">
        <v>0</v>
      </c>
      <c r="J2986" s="34">
        <v>0</v>
      </c>
      <c r="K2986" s="34">
        <v>0</v>
      </c>
      <c r="L2986" s="34">
        <v>0</v>
      </c>
      <c r="M2986" s="34">
        <v>0</v>
      </c>
      <c r="N2986" s="34">
        <v>0</v>
      </c>
      <c r="O2986" s="34">
        <v>0</v>
      </c>
      <c r="P2986" s="34">
        <v>0</v>
      </c>
      <c r="Q2986" s="34">
        <v>0</v>
      </c>
      <c r="R2986" s="34">
        <v>0</v>
      </c>
      <c r="S2986" s="34">
        <v>0</v>
      </c>
    </row>
    <row r="2987" spans="2:19">
      <c r="B2987" s="5">
        <v>1983</v>
      </c>
      <c r="C2987" s="34">
        <v>0</v>
      </c>
      <c r="D2987" s="34">
        <v>0</v>
      </c>
      <c r="E2987" s="34">
        <v>0</v>
      </c>
      <c r="F2987" s="34">
        <v>0</v>
      </c>
      <c r="G2987" s="34">
        <v>0</v>
      </c>
      <c r="H2987" s="34">
        <v>0</v>
      </c>
      <c r="I2987" s="34">
        <v>0</v>
      </c>
      <c r="J2987" s="34">
        <v>0</v>
      </c>
      <c r="K2987" s="34">
        <v>0</v>
      </c>
      <c r="L2987" s="34">
        <v>0</v>
      </c>
      <c r="M2987" s="34">
        <v>0</v>
      </c>
      <c r="N2987" s="34">
        <v>0</v>
      </c>
      <c r="O2987" s="34">
        <v>0</v>
      </c>
      <c r="P2987" s="34">
        <v>0</v>
      </c>
      <c r="Q2987" s="34">
        <v>0</v>
      </c>
      <c r="R2987" s="34">
        <v>0</v>
      </c>
      <c r="S2987" s="34">
        <v>0</v>
      </c>
    </row>
    <row r="2988" spans="2:19">
      <c r="B2988" s="5">
        <v>1982</v>
      </c>
      <c r="C2988" s="34">
        <v>14056485.699999999</v>
      </c>
      <c r="D2988" s="34">
        <v>14056485.699999999</v>
      </c>
      <c r="E2988" s="34">
        <v>14056485.699999999</v>
      </c>
      <c r="F2988" s="34">
        <v>14056485.699999999</v>
      </c>
      <c r="G2988" s="34">
        <v>14056485.699999999</v>
      </c>
      <c r="H2988" s="34">
        <v>14056485.699999999</v>
      </c>
      <c r="I2988" s="34">
        <v>14056485.699999999</v>
      </c>
      <c r="J2988" s="34">
        <v>14056485.699999999</v>
      </c>
      <c r="K2988" s="34">
        <v>14056485.699999999</v>
      </c>
      <c r="L2988" s="34">
        <v>14056485.699999999</v>
      </c>
      <c r="M2988" s="34">
        <v>0</v>
      </c>
      <c r="N2988" s="34">
        <v>0</v>
      </c>
      <c r="O2988" s="34">
        <v>0</v>
      </c>
      <c r="P2988" s="34">
        <v>0</v>
      </c>
      <c r="Q2988" s="34">
        <v>0</v>
      </c>
      <c r="R2988" s="34">
        <v>0</v>
      </c>
      <c r="S2988" s="34">
        <v>0</v>
      </c>
    </row>
    <row r="2989" spans="2:19">
      <c r="B2989" s="5">
        <v>1981</v>
      </c>
      <c r="C2989" s="34">
        <v>0</v>
      </c>
      <c r="D2989" s="34">
        <v>0</v>
      </c>
      <c r="E2989" s="34">
        <v>0</v>
      </c>
      <c r="F2989" s="34">
        <v>0</v>
      </c>
      <c r="G2989" s="34">
        <v>0</v>
      </c>
      <c r="H2989" s="34">
        <v>0</v>
      </c>
      <c r="I2989" s="34">
        <v>0</v>
      </c>
      <c r="J2989" s="34">
        <v>0</v>
      </c>
      <c r="K2989" s="34">
        <v>0</v>
      </c>
      <c r="L2989" s="34">
        <v>0</v>
      </c>
      <c r="M2989" s="34">
        <v>0</v>
      </c>
      <c r="N2989" s="34">
        <v>0</v>
      </c>
      <c r="O2989" s="34">
        <v>0</v>
      </c>
      <c r="P2989" s="34">
        <v>0</v>
      </c>
      <c r="Q2989" s="34">
        <v>0</v>
      </c>
      <c r="R2989" s="34">
        <v>0</v>
      </c>
      <c r="S2989" s="34">
        <v>0</v>
      </c>
    </row>
    <row r="2990" spans="2:19">
      <c r="B2990" s="5">
        <v>1980</v>
      </c>
      <c r="C2990" s="34">
        <v>0</v>
      </c>
      <c r="D2990" s="34">
        <v>0</v>
      </c>
      <c r="E2990" s="34">
        <v>0</v>
      </c>
      <c r="F2990" s="34">
        <v>0</v>
      </c>
      <c r="G2990" s="34">
        <v>0</v>
      </c>
      <c r="H2990" s="34">
        <v>0</v>
      </c>
      <c r="I2990" s="34">
        <v>0</v>
      </c>
      <c r="J2990" s="34">
        <v>0</v>
      </c>
      <c r="K2990" s="34">
        <v>0</v>
      </c>
      <c r="L2990" s="34">
        <v>0</v>
      </c>
      <c r="M2990" s="34">
        <v>0</v>
      </c>
      <c r="N2990" s="34">
        <v>0</v>
      </c>
      <c r="O2990" s="34">
        <v>0</v>
      </c>
      <c r="P2990" s="34">
        <v>0</v>
      </c>
      <c r="Q2990" s="34">
        <v>0</v>
      </c>
      <c r="R2990" s="34">
        <v>0</v>
      </c>
      <c r="S2990" s="34">
        <v>0</v>
      </c>
    </row>
    <row r="2991" spans="2:19">
      <c r="B2991" s="5">
        <v>1979</v>
      </c>
      <c r="C2991" s="34">
        <v>0</v>
      </c>
      <c r="D2991" s="34">
        <v>0</v>
      </c>
      <c r="E2991" s="34">
        <v>0</v>
      </c>
      <c r="F2991" s="34">
        <v>0</v>
      </c>
      <c r="G2991" s="34">
        <v>0</v>
      </c>
      <c r="H2991" s="34">
        <v>0</v>
      </c>
      <c r="I2991" s="34">
        <v>0</v>
      </c>
      <c r="J2991" s="34">
        <v>0</v>
      </c>
      <c r="K2991" s="34">
        <v>0</v>
      </c>
      <c r="L2991" s="34">
        <v>0</v>
      </c>
      <c r="M2991" s="34">
        <v>0</v>
      </c>
      <c r="N2991" s="34">
        <v>0</v>
      </c>
      <c r="O2991" s="34">
        <v>0</v>
      </c>
      <c r="P2991" s="34">
        <v>0</v>
      </c>
      <c r="Q2991" s="34">
        <v>0</v>
      </c>
      <c r="R2991" s="34">
        <v>0</v>
      </c>
      <c r="S2991" s="34">
        <v>0</v>
      </c>
    </row>
    <row r="2992" spans="2:19">
      <c r="B2992" s="5">
        <v>1978</v>
      </c>
      <c r="C2992" s="34">
        <v>0</v>
      </c>
      <c r="D2992" s="34">
        <v>0</v>
      </c>
      <c r="E2992" s="34">
        <v>0</v>
      </c>
      <c r="F2992" s="34">
        <v>0</v>
      </c>
      <c r="G2992" s="34">
        <v>0</v>
      </c>
      <c r="H2992" s="34">
        <v>0</v>
      </c>
      <c r="I2992" s="34">
        <v>0</v>
      </c>
      <c r="J2992" s="34">
        <v>0</v>
      </c>
      <c r="K2992" s="34">
        <v>0</v>
      </c>
      <c r="L2992" s="34">
        <v>0</v>
      </c>
      <c r="M2992" s="34">
        <v>0</v>
      </c>
      <c r="N2992" s="34">
        <v>0</v>
      </c>
      <c r="O2992" s="34">
        <v>0</v>
      </c>
      <c r="P2992" s="34">
        <v>0</v>
      </c>
      <c r="Q2992" s="34">
        <v>0</v>
      </c>
      <c r="R2992" s="34">
        <v>0</v>
      </c>
      <c r="S2992" s="34">
        <v>0</v>
      </c>
    </row>
    <row r="2993" spans="2:19">
      <c r="B2993" s="5">
        <v>1977</v>
      </c>
      <c r="C2993" s="34">
        <v>0</v>
      </c>
      <c r="D2993" s="34">
        <v>0</v>
      </c>
      <c r="E2993" s="34">
        <v>0</v>
      </c>
      <c r="F2993" s="34">
        <v>0</v>
      </c>
      <c r="G2993" s="34">
        <v>0</v>
      </c>
      <c r="H2993" s="34">
        <v>0</v>
      </c>
      <c r="I2993" s="34">
        <v>0</v>
      </c>
      <c r="J2993" s="34">
        <v>0</v>
      </c>
      <c r="K2993" s="34">
        <v>0</v>
      </c>
      <c r="L2993" s="34">
        <v>0</v>
      </c>
      <c r="M2993" s="34">
        <v>0</v>
      </c>
      <c r="N2993" s="34">
        <v>0</v>
      </c>
      <c r="O2993" s="34">
        <v>0</v>
      </c>
      <c r="P2993" s="34">
        <v>0</v>
      </c>
      <c r="Q2993" s="34">
        <v>0</v>
      </c>
      <c r="R2993" s="34">
        <v>0</v>
      </c>
      <c r="S2993" s="34">
        <v>0</v>
      </c>
    </row>
    <row r="2994" spans="2:19">
      <c r="B2994" s="5">
        <v>1976</v>
      </c>
      <c r="C2994" s="34">
        <v>0</v>
      </c>
      <c r="D2994" s="34">
        <v>0</v>
      </c>
      <c r="E2994" s="34">
        <v>0</v>
      </c>
      <c r="F2994" s="34">
        <v>0</v>
      </c>
      <c r="G2994" s="34">
        <v>0</v>
      </c>
      <c r="H2994" s="34">
        <v>0</v>
      </c>
      <c r="I2994" s="34">
        <v>0</v>
      </c>
      <c r="J2994" s="34">
        <v>0</v>
      </c>
      <c r="K2994" s="34">
        <v>0</v>
      </c>
      <c r="L2994" s="34">
        <v>0</v>
      </c>
      <c r="M2994" s="34">
        <v>0</v>
      </c>
      <c r="N2994" s="34">
        <v>0</v>
      </c>
      <c r="O2994" s="34">
        <v>0</v>
      </c>
      <c r="P2994" s="34">
        <v>0</v>
      </c>
      <c r="Q2994" s="34">
        <v>0</v>
      </c>
      <c r="R2994" s="34">
        <v>0</v>
      </c>
      <c r="S2994" s="34">
        <v>0</v>
      </c>
    </row>
    <row r="2995" spans="2:19">
      <c r="B2995" s="5">
        <v>1975</v>
      </c>
      <c r="C2995" s="34">
        <v>0</v>
      </c>
      <c r="D2995" s="34">
        <v>0</v>
      </c>
      <c r="E2995" s="34">
        <v>0</v>
      </c>
      <c r="F2995" s="34">
        <v>0</v>
      </c>
      <c r="G2995" s="34">
        <v>0</v>
      </c>
      <c r="H2995" s="34">
        <v>0</v>
      </c>
      <c r="I2995" s="34">
        <v>0</v>
      </c>
      <c r="J2995" s="34">
        <v>0</v>
      </c>
      <c r="K2995" s="34">
        <v>0</v>
      </c>
      <c r="L2995" s="34">
        <v>0</v>
      </c>
      <c r="M2995" s="34">
        <v>0</v>
      </c>
      <c r="N2995" s="34">
        <v>0</v>
      </c>
      <c r="O2995" s="34">
        <v>0</v>
      </c>
      <c r="P2995" s="34">
        <v>0</v>
      </c>
      <c r="Q2995" s="34">
        <v>0</v>
      </c>
      <c r="R2995" s="34">
        <v>0</v>
      </c>
      <c r="S2995" s="34">
        <v>0</v>
      </c>
    </row>
    <row r="2996" spans="2:19">
      <c r="B2996" s="5">
        <v>1974</v>
      </c>
      <c r="C2996" s="34">
        <v>0</v>
      </c>
      <c r="D2996" s="34">
        <v>0</v>
      </c>
      <c r="E2996" s="34">
        <v>0</v>
      </c>
      <c r="F2996" s="34">
        <v>0</v>
      </c>
      <c r="G2996" s="34">
        <v>0</v>
      </c>
      <c r="H2996" s="34">
        <v>0</v>
      </c>
      <c r="I2996" s="34">
        <v>0</v>
      </c>
      <c r="J2996" s="34">
        <v>0</v>
      </c>
      <c r="K2996" s="34">
        <v>0</v>
      </c>
      <c r="L2996" s="34">
        <v>0</v>
      </c>
      <c r="M2996" s="34">
        <v>0</v>
      </c>
      <c r="N2996" s="34">
        <v>0</v>
      </c>
      <c r="O2996" s="34">
        <v>0</v>
      </c>
      <c r="P2996" s="34">
        <v>0</v>
      </c>
      <c r="Q2996" s="34">
        <v>0</v>
      </c>
      <c r="R2996" s="34">
        <v>0</v>
      </c>
      <c r="S2996" s="34">
        <v>0</v>
      </c>
    </row>
    <row r="2997" spans="2:19">
      <c r="B2997" s="5">
        <v>1973</v>
      </c>
      <c r="C2997" s="34">
        <v>0</v>
      </c>
      <c r="D2997" s="34">
        <v>0</v>
      </c>
      <c r="E2997" s="34">
        <v>0</v>
      </c>
      <c r="F2997" s="34">
        <v>0</v>
      </c>
      <c r="G2997" s="34">
        <v>0</v>
      </c>
      <c r="H2997" s="34">
        <v>0</v>
      </c>
      <c r="I2997" s="34">
        <v>0</v>
      </c>
      <c r="J2997" s="34">
        <v>0</v>
      </c>
      <c r="K2997" s="34">
        <v>0</v>
      </c>
      <c r="L2997" s="34">
        <v>0</v>
      </c>
      <c r="M2997" s="34">
        <v>0</v>
      </c>
      <c r="N2997" s="34">
        <v>0</v>
      </c>
      <c r="O2997" s="34">
        <v>0</v>
      </c>
      <c r="P2997" s="34">
        <v>0</v>
      </c>
      <c r="Q2997" s="34">
        <v>0</v>
      </c>
      <c r="R2997" s="34">
        <v>0</v>
      </c>
      <c r="S2997" s="34">
        <v>0</v>
      </c>
    </row>
    <row r="2998" spans="2:19">
      <c r="B2998" s="5">
        <v>1972</v>
      </c>
      <c r="C2998" s="34">
        <v>0</v>
      </c>
      <c r="D2998" s="34">
        <v>0</v>
      </c>
      <c r="E2998" s="34">
        <v>0</v>
      </c>
      <c r="F2998" s="34">
        <v>0</v>
      </c>
      <c r="G2998" s="34">
        <v>0</v>
      </c>
      <c r="H2998" s="34">
        <v>0</v>
      </c>
      <c r="I2998" s="34">
        <v>0</v>
      </c>
      <c r="J2998" s="34">
        <v>0</v>
      </c>
      <c r="K2998" s="34">
        <v>0</v>
      </c>
      <c r="L2998" s="34">
        <v>0</v>
      </c>
      <c r="M2998" s="34">
        <v>0</v>
      </c>
      <c r="N2998" s="34">
        <v>0</v>
      </c>
      <c r="O2998" s="34">
        <v>0</v>
      </c>
      <c r="P2998" s="34">
        <v>0</v>
      </c>
      <c r="Q2998" s="34">
        <v>0</v>
      </c>
      <c r="R2998" s="34">
        <v>0</v>
      </c>
      <c r="S2998" s="34">
        <v>0</v>
      </c>
    </row>
    <row r="2999" spans="2:19">
      <c r="B2999" s="5">
        <v>1971</v>
      </c>
      <c r="C2999" s="34">
        <v>0</v>
      </c>
      <c r="D2999" s="34">
        <v>0</v>
      </c>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v>0</v>
      </c>
    </row>
    <row r="3000" spans="2:19">
      <c r="B3000" s="5">
        <v>1970</v>
      </c>
      <c r="C3000" s="34">
        <v>0</v>
      </c>
      <c r="D3000" s="34">
        <v>0</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v>0</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14056485.699999999</v>
      </c>
      <c r="D3041" s="10">
        <f>SUM(D2963:D3040)</f>
        <v>14056485.699999999</v>
      </c>
      <c r="E3041" s="10">
        <f>SUM(E2962:E3040)</f>
        <v>14056485.699999999</v>
      </c>
      <c r="F3041" s="10">
        <f>SUM(F2961:F3040)</f>
        <v>14056485.699999999</v>
      </c>
      <c r="G3041" s="10">
        <f>SUM(G2960:G3040)</f>
        <v>14056485.699999999</v>
      </c>
      <c r="H3041" s="10">
        <f>SUM(H2954:H3040)</f>
        <v>14056485.699999999</v>
      </c>
      <c r="I3041" s="10">
        <f>SUM(I2954:I3040)</f>
        <v>14056485.699999999</v>
      </c>
      <c r="J3041" s="10">
        <f t="shared" ref="J3041" si="59">SUM(J2954:J3040)</f>
        <v>14056485.699999999</v>
      </c>
      <c r="K3041" s="10">
        <f>SUM(K2954:K3040)</f>
        <v>14056485.699999999</v>
      </c>
      <c r="L3041" s="10">
        <f t="shared" ref="L3041" si="60">SUM(L2954:L3040)</f>
        <v>14056485.699999999</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2408.75</v>
      </c>
      <c r="Q3141" s="34">
        <v>2408.75</v>
      </c>
      <c r="R3141" s="34">
        <v>2408.75</v>
      </c>
      <c r="S3141" s="34">
        <v>2408.75</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2408.75</v>
      </c>
      <c r="Q3231" s="10">
        <f>SUM(Q3139:Q3230)</f>
        <v>2408.75</v>
      </c>
      <c r="R3231" s="10">
        <f>SUM(R3138:R3230)</f>
        <v>2408.75</v>
      </c>
      <c r="S3231" s="10">
        <f>SUM(S3138:S3230)</f>
        <v>2408.75</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23265</v>
      </c>
      <c r="S3234" s="34">
        <v>23265</v>
      </c>
    </row>
    <row r="3235" spans="1:19">
      <c r="B3235" s="5">
        <v>2020</v>
      </c>
      <c r="C3235" s="33"/>
      <c r="D3235" s="33"/>
      <c r="E3235" s="33"/>
      <c r="F3235" s="33"/>
      <c r="G3235" s="33"/>
      <c r="H3235" s="33"/>
      <c r="I3235" s="33"/>
      <c r="J3235" s="33"/>
      <c r="K3235" s="33"/>
      <c r="L3235" s="33"/>
      <c r="M3235" s="33"/>
      <c r="N3235" s="33"/>
      <c r="O3235" s="33"/>
      <c r="P3235" s="33"/>
      <c r="Q3235" s="34">
        <v>42804.54</v>
      </c>
      <c r="R3235" s="34">
        <v>42804.54</v>
      </c>
      <c r="S3235" s="34">
        <v>42804.54</v>
      </c>
    </row>
    <row r="3236" spans="1:19">
      <c r="A3236" s="37"/>
      <c r="B3236" s="5">
        <v>2019</v>
      </c>
      <c r="C3236" s="33"/>
      <c r="D3236" s="33"/>
      <c r="E3236" s="33"/>
      <c r="F3236" s="33"/>
      <c r="G3236" s="33"/>
      <c r="H3236" s="33"/>
      <c r="I3236" s="33"/>
      <c r="J3236" s="33"/>
      <c r="K3236" s="33"/>
      <c r="L3236" s="33"/>
      <c r="M3236" s="33"/>
      <c r="N3236" s="33"/>
      <c r="O3236" s="33"/>
      <c r="P3236" s="34">
        <v>64730.649999999994</v>
      </c>
      <c r="Q3236" s="34">
        <v>64730.649999999994</v>
      </c>
      <c r="R3236" s="34">
        <v>64730.649999999994</v>
      </c>
      <c r="S3236" s="34">
        <v>64730.649999999994</v>
      </c>
    </row>
    <row r="3237" spans="1:19">
      <c r="A3237" s="37"/>
      <c r="B3237" s="5">
        <v>2018</v>
      </c>
      <c r="C3237" s="33"/>
      <c r="D3237" s="33"/>
      <c r="E3237" s="33"/>
      <c r="F3237" s="33"/>
      <c r="G3237" s="33"/>
      <c r="H3237" s="33"/>
      <c r="I3237" s="33"/>
      <c r="J3237" s="33"/>
      <c r="K3237" s="33"/>
      <c r="L3237" s="33"/>
      <c r="M3237" s="33"/>
      <c r="N3237" s="33"/>
      <c r="O3237" s="34">
        <v>82180.99000000002</v>
      </c>
      <c r="P3237" s="34">
        <v>82180.99000000002</v>
      </c>
      <c r="Q3237" s="34">
        <v>82180.99000000002</v>
      </c>
      <c r="R3237" s="34">
        <v>82180.99000000002</v>
      </c>
      <c r="S3237" s="34">
        <v>82180.99000000002</v>
      </c>
    </row>
    <row r="3238" spans="1:19">
      <c r="A3238" s="37"/>
      <c r="B3238" s="5">
        <v>2017</v>
      </c>
      <c r="C3238" s="33"/>
      <c r="D3238" s="33"/>
      <c r="E3238" s="33"/>
      <c r="F3238" s="33"/>
      <c r="G3238" s="33"/>
      <c r="H3238" s="33"/>
      <c r="I3238" s="33"/>
      <c r="J3238" s="33"/>
      <c r="K3238" s="33"/>
      <c r="L3238" s="33"/>
      <c r="M3238" s="33"/>
      <c r="N3238" s="34">
        <v>145796.53999999998</v>
      </c>
      <c r="O3238" s="34">
        <v>143486.28999999998</v>
      </c>
      <c r="P3238" s="34">
        <v>143486.28999999998</v>
      </c>
      <c r="Q3238" s="34">
        <v>143486.28999999998</v>
      </c>
      <c r="R3238" s="34">
        <v>143486.28999999998</v>
      </c>
      <c r="S3238" s="34">
        <v>143486.28999999998</v>
      </c>
    </row>
    <row r="3239" spans="1:19">
      <c r="B3239" s="5">
        <v>2016</v>
      </c>
      <c r="C3239" s="33"/>
      <c r="D3239" s="33"/>
      <c r="E3239" s="33"/>
      <c r="F3239" s="33"/>
      <c r="G3239" s="33"/>
      <c r="H3239" s="33"/>
      <c r="I3239" s="33"/>
      <c r="J3239" s="33"/>
      <c r="K3239" s="33"/>
      <c r="L3239" s="33"/>
      <c r="M3239" s="34">
        <v>288409.46000000002</v>
      </c>
      <c r="N3239" s="34">
        <v>288409.46000000002</v>
      </c>
      <c r="O3239" s="34">
        <v>288409</v>
      </c>
      <c r="P3239" s="34">
        <v>288409</v>
      </c>
      <c r="Q3239" s="34">
        <v>288409</v>
      </c>
      <c r="R3239" s="34">
        <v>288409</v>
      </c>
      <c r="S3239" s="34">
        <v>288409</v>
      </c>
    </row>
    <row r="3240" spans="1:19">
      <c r="B3240" s="5">
        <v>2015</v>
      </c>
      <c r="C3240" s="33"/>
      <c r="D3240" s="33"/>
      <c r="E3240" s="33"/>
      <c r="F3240" s="33"/>
      <c r="G3240" s="33"/>
      <c r="H3240" s="33"/>
      <c r="I3240" s="33"/>
      <c r="J3240" s="33"/>
      <c r="K3240" s="33"/>
      <c r="L3240" s="34">
        <v>247684.74</v>
      </c>
      <c r="M3240" s="34">
        <v>247684.74</v>
      </c>
      <c r="N3240" s="34">
        <v>247684.74</v>
      </c>
      <c r="O3240" s="34">
        <v>247685</v>
      </c>
      <c r="P3240" s="34">
        <v>247685</v>
      </c>
      <c r="Q3240" s="34">
        <v>247685</v>
      </c>
      <c r="R3240" s="34">
        <v>247685</v>
      </c>
      <c r="S3240" s="34">
        <v>247685</v>
      </c>
    </row>
    <row r="3241" spans="1:19">
      <c r="B3241" s="5">
        <v>2014</v>
      </c>
      <c r="C3241" s="33"/>
      <c r="D3241" s="33"/>
      <c r="E3241" s="33"/>
      <c r="F3241" s="33"/>
      <c r="G3241" s="33"/>
      <c r="H3241" s="33"/>
      <c r="I3241" s="33"/>
      <c r="J3241" s="33"/>
      <c r="K3241" s="34">
        <v>169384.58</v>
      </c>
      <c r="L3241" s="34">
        <v>169384.58</v>
      </c>
      <c r="M3241" s="34">
        <v>169384.58</v>
      </c>
      <c r="N3241" s="34">
        <v>169384.58</v>
      </c>
      <c r="O3241" s="34">
        <v>169385</v>
      </c>
      <c r="P3241" s="34">
        <v>169385</v>
      </c>
      <c r="Q3241" s="34">
        <v>169385</v>
      </c>
      <c r="R3241" s="34">
        <v>169385</v>
      </c>
      <c r="S3241" s="34">
        <v>169385</v>
      </c>
    </row>
    <row r="3242" spans="1:19">
      <c r="B3242" s="5">
        <v>2013</v>
      </c>
      <c r="C3242" s="33"/>
      <c r="D3242" s="33"/>
      <c r="E3242" s="33"/>
      <c r="F3242" s="33"/>
      <c r="G3242" s="33"/>
      <c r="H3242" s="33"/>
      <c r="I3242" s="33"/>
      <c r="J3242" s="34">
        <v>114588.9</v>
      </c>
      <c r="K3242" s="34">
        <v>114588.9</v>
      </c>
      <c r="L3242" s="34">
        <v>114588.9</v>
      </c>
      <c r="M3242" s="34">
        <v>114588.9</v>
      </c>
      <c r="N3242" s="34">
        <v>114588.9</v>
      </c>
      <c r="O3242" s="34">
        <v>114589</v>
      </c>
      <c r="P3242" s="34">
        <v>114589</v>
      </c>
      <c r="Q3242" s="34">
        <v>114589</v>
      </c>
      <c r="R3242" s="34">
        <v>114589</v>
      </c>
      <c r="S3242" s="34">
        <v>114589</v>
      </c>
    </row>
    <row r="3243" spans="1:19">
      <c r="B3243" s="5">
        <v>2012</v>
      </c>
      <c r="C3243" s="33"/>
      <c r="D3243" s="33"/>
      <c r="E3243" s="33"/>
      <c r="F3243" s="33"/>
      <c r="G3243" s="33"/>
      <c r="H3243" s="33"/>
      <c r="I3243" s="34">
        <v>83530.97</v>
      </c>
      <c r="J3243" s="34">
        <v>83530.97</v>
      </c>
      <c r="K3243" s="34">
        <v>83530.97</v>
      </c>
      <c r="L3243" s="34">
        <v>83530.97</v>
      </c>
      <c r="M3243" s="34">
        <v>83530.97</v>
      </c>
      <c r="N3243" s="34">
        <v>83530.97</v>
      </c>
      <c r="O3243" s="34">
        <v>83531</v>
      </c>
      <c r="P3243" s="34">
        <v>83531</v>
      </c>
      <c r="Q3243" s="34">
        <v>83531</v>
      </c>
      <c r="R3243" s="34">
        <v>83531</v>
      </c>
      <c r="S3243" s="34">
        <v>83531</v>
      </c>
    </row>
    <row r="3244" spans="1:19">
      <c r="B3244" s="5">
        <v>2011</v>
      </c>
      <c r="C3244" s="33"/>
      <c r="D3244" s="33"/>
      <c r="E3244" s="33"/>
      <c r="F3244" s="33"/>
      <c r="G3244" s="33"/>
      <c r="H3244" s="34">
        <v>119539.83</v>
      </c>
      <c r="I3244" s="34">
        <v>119539.83</v>
      </c>
      <c r="J3244" s="34">
        <v>119539.83</v>
      </c>
      <c r="K3244" s="34">
        <v>119539.83</v>
      </c>
      <c r="L3244" s="34">
        <v>119539.83</v>
      </c>
      <c r="M3244" s="34">
        <v>96341.04</v>
      </c>
      <c r="N3244" s="34">
        <v>96341.04</v>
      </c>
      <c r="O3244" s="34">
        <v>96341</v>
      </c>
      <c r="P3244" s="34">
        <v>96341</v>
      </c>
      <c r="Q3244" s="34">
        <v>96341</v>
      </c>
      <c r="R3244" s="34">
        <v>96341</v>
      </c>
      <c r="S3244" s="34">
        <v>96341</v>
      </c>
    </row>
    <row r="3245" spans="1:19">
      <c r="B3245" s="5">
        <v>2010</v>
      </c>
      <c r="C3245" s="33"/>
      <c r="D3245" s="33"/>
      <c r="E3245" s="33"/>
      <c r="F3245" s="33"/>
      <c r="G3245" s="34">
        <v>158973.82999999999</v>
      </c>
      <c r="H3245" s="34">
        <v>158973.82999999999</v>
      </c>
      <c r="I3245" s="34">
        <v>158973.82999999999</v>
      </c>
      <c r="J3245" s="34">
        <v>158973.82999999999</v>
      </c>
      <c r="K3245" s="34">
        <v>158973.82999999999</v>
      </c>
      <c r="L3245" s="34">
        <v>158973.82999999999</v>
      </c>
      <c r="M3245" s="34">
        <v>143479.34</v>
      </c>
      <c r="N3245" s="34">
        <v>143479.34</v>
      </c>
      <c r="O3245" s="34">
        <v>143479</v>
      </c>
      <c r="P3245" s="34">
        <v>143479</v>
      </c>
      <c r="Q3245" s="34">
        <v>143479</v>
      </c>
      <c r="R3245" s="34">
        <v>143479</v>
      </c>
      <c r="S3245" s="34">
        <v>143479</v>
      </c>
    </row>
    <row r="3246" spans="1:19">
      <c r="B3246" s="5">
        <v>2009</v>
      </c>
      <c r="C3246" s="33"/>
      <c r="D3246" s="33"/>
      <c r="E3246" s="33"/>
      <c r="F3246" s="34">
        <v>62288.18</v>
      </c>
      <c r="G3246" s="34">
        <v>62288.18</v>
      </c>
      <c r="H3246" s="34">
        <v>62288.18</v>
      </c>
      <c r="I3246" s="34">
        <v>62288.18</v>
      </c>
      <c r="J3246" s="34">
        <v>62288.18</v>
      </c>
      <c r="K3246" s="34">
        <v>62288.18</v>
      </c>
      <c r="L3246" s="34">
        <v>62288.18</v>
      </c>
      <c r="M3246" s="34">
        <v>62288.18</v>
      </c>
      <c r="N3246" s="34">
        <v>62288.18</v>
      </c>
      <c r="O3246" s="34">
        <v>62288</v>
      </c>
      <c r="P3246" s="34">
        <v>62288</v>
      </c>
      <c r="Q3246" s="34">
        <v>62288</v>
      </c>
      <c r="R3246" s="34">
        <v>62288</v>
      </c>
      <c r="S3246" s="34">
        <v>62288</v>
      </c>
    </row>
    <row r="3247" spans="1:19">
      <c r="B3247" s="5">
        <v>2008</v>
      </c>
      <c r="C3247" s="33"/>
      <c r="D3247" s="33"/>
      <c r="E3247" s="34">
        <v>99393.22</v>
      </c>
      <c r="F3247" s="34">
        <v>99393.22</v>
      </c>
      <c r="G3247" s="34">
        <v>99393.22</v>
      </c>
      <c r="H3247" s="34">
        <v>99393.22</v>
      </c>
      <c r="I3247" s="34">
        <v>99393.22</v>
      </c>
      <c r="J3247" s="34">
        <v>99393.22</v>
      </c>
      <c r="K3247" s="34">
        <v>99393.22</v>
      </c>
      <c r="L3247" s="34">
        <v>99393.22</v>
      </c>
      <c r="M3247" s="34">
        <v>97490.93</v>
      </c>
      <c r="N3247" s="34">
        <v>97490.93</v>
      </c>
      <c r="O3247" s="34">
        <v>97491</v>
      </c>
      <c r="P3247" s="34">
        <v>97491</v>
      </c>
      <c r="Q3247" s="34">
        <v>97491</v>
      </c>
      <c r="R3247" s="34">
        <v>97491</v>
      </c>
      <c r="S3247" s="34">
        <v>97491</v>
      </c>
    </row>
    <row r="3248" spans="1:19">
      <c r="B3248" s="5">
        <v>2007</v>
      </c>
      <c r="C3248" s="33"/>
      <c r="D3248" s="34">
        <v>138051.43</v>
      </c>
      <c r="E3248" s="34">
        <v>138051.43</v>
      </c>
      <c r="F3248" s="34">
        <v>138051.43</v>
      </c>
      <c r="G3248" s="34">
        <v>138051.43</v>
      </c>
      <c r="H3248" s="34">
        <v>138051.43</v>
      </c>
      <c r="I3248" s="34">
        <v>138051.43</v>
      </c>
      <c r="J3248" s="34">
        <v>138051.43</v>
      </c>
      <c r="K3248" s="34">
        <v>138051.43</v>
      </c>
      <c r="L3248" s="34">
        <v>138051.43</v>
      </c>
      <c r="M3248" s="34">
        <v>138051.43</v>
      </c>
      <c r="N3248" s="34">
        <v>138051.43</v>
      </c>
      <c r="O3248" s="34">
        <v>138051</v>
      </c>
      <c r="P3248" s="34">
        <v>138051</v>
      </c>
      <c r="Q3248" s="34">
        <v>138051</v>
      </c>
      <c r="R3248" s="34">
        <v>138051</v>
      </c>
      <c r="S3248" s="34">
        <v>138051</v>
      </c>
    </row>
    <row r="3249" spans="2:19">
      <c r="B3249" s="5">
        <v>2006</v>
      </c>
      <c r="C3249" s="34">
        <v>121639.86</v>
      </c>
      <c r="D3249" s="34">
        <v>121639.86</v>
      </c>
      <c r="E3249" s="34">
        <v>121639.86</v>
      </c>
      <c r="F3249" s="34">
        <v>121639.86</v>
      </c>
      <c r="G3249" s="34">
        <v>121639.86</v>
      </c>
      <c r="H3249" s="34">
        <v>121639.86</v>
      </c>
      <c r="I3249" s="34">
        <v>121639.86</v>
      </c>
      <c r="J3249" s="34">
        <v>121639.86</v>
      </c>
      <c r="K3249" s="34">
        <v>121639.86</v>
      </c>
      <c r="L3249" s="34">
        <v>121639.86</v>
      </c>
      <c r="M3249" s="34">
        <v>121639.86</v>
      </c>
      <c r="N3249" s="34">
        <v>121639.86</v>
      </c>
      <c r="O3249" s="34">
        <v>121640</v>
      </c>
      <c r="P3249" s="34">
        <v>121640</v>
      </c>
      <c r="Q3249" s="34">
        <v>121640</v>
      </c>
      <c r="R3249" s="34">
        <v>121640</v>
      </c>
      <c r="S3249" s="34">
        <v>121640</v>
      </c>
    </row>
    <row r="3250" spans="2:19">
      <c r="B3250" s="5">
        <v>2005</v>
      </c>
      <c r="C3250" s="34">
        <v>175901.85</v>
      </c>
      <c r="D3250" s="34">
        <v>175901.85</v>
      </c>
      <c r="E3250" s="34">
        <v>175901.85</v>
      </c>
      <c r="F3250" s="34">
        <v>175901.85</v>
      </c>
      <c r="G3250" s="34">
        <v>175901.85</v>
      </c>
      <c r="H3250" s="34">
        <v>175901.85</v>
      </c>
      <c r="I3250" s="34">
        <v>175901.85</v>
      </c>
      <c r="J3250" s="34">
        <v>175901.85</v>
      </c>
      <c r="K3250" s="34">
        <v>175901.85</v>
      </c>
      <c r="L3250" s="34">
        <v>175901.85</v>
      </c>
      <c r="M3250" s="34">
        <v>175901.85</v>
      </c>
      <c r="N3250" s="34">
        <v>175901.85</v>
      </c>
      <c r="O3250" s="34">
        <v>175902</v>
      </c>
      <c r="P3250" s="34">
        <v>175902</v>
      </c>
      <c r="Q3250" s="34">
        <v>175902</v>
      </c>
      <c r="R3250" s="34">
        <v>175902</v>
      </c>
      <c r="S3250" s="34">
        <v>175902</v>
      </c>
    </row>
    <row r="3251" spans="2:19">
      <c r="B3251" s="5">
        <v>2004</v>
      </c>
      <c r="C3251" s="34">
        <v>142058.82</v>
      </c>
      <c r="D3251" s="34">
        <v>142058.82</v>
      </c>
      <c r="E3251" s="34">
        <v>142058.82</v>
      </c>
      <c r="F3251" s="34">
        <v>142058.82</v>
      </c>
      <c r="G3251" s="34">
        <v>142058.82</v>
      </c>
      <c r="H3251" s="34">
        <v>142058.82</v>
      </c>
      <c r="I3251" s="34">
        <v>142058.82</v>
      </c>
      <c r="J3251" s="34">
        <v>142058.82</v>
      </c>
      <c r="K3251" s="34">
        <v>142058.82</v>
      </c>
      <c r="L3251" s="34">
        <v>142058.82</v>
      </c>
      <c r="M3251" s="34">
        <v>142058.82</v>
      </c>
      <c r="N3251" s="34">
        <v>142058.82</v>
      </c>
      <c r="O3251" s="34">
        <v>142059</v>
      </c>
      <c r="P3251" s="34">
        <v>142059</v>
      </c>
      <c r="Q3251" s="34">
        <v>142059</v>
      </c>
      <c r="R3251" s="34">
        <v>142059</v>
      </c>
      <c r="S3251" s="34">
        <v>142059</v>
      </c>
    </row>
    <row r="3252" spans="2:19">
      <c r="B3252" s="5">
        <v>2003</v>
      </c>
      <c r="C3252" s="34">
        <v>105677</v>
      </c>
      <c r="D3252" s="34">
        <v>105677</v>
      </c>
      <c r="E3252" s="34">
        <v>105677</v>
      </c>
      <c r="F3252" s="34">
        <v>105677</v>
      </c>
      <c r="G3252" s="34">
        <v>105677</v>
      </c>
      <c r="H3252" s="34">
        <v>105677</v>
      </c>
      <c r="I3252" s="34">
        <v>105677</v>
      </c>
      <c r="J3252" s="34">
        <v>105677</v>
      </c>
      <c r="K3252" s="34">
        <v>105677</v>
      </c>
      <c r="L3252" s="34">
        <v>105677</v>
      </c>
      <c r="M3252" s="34">
        <v>105549</v>
      </c>
      <c r="N3252" s="34">
        <v>105549</v>
      </c>
      <c r="O3252" s="34">
        <v>105549</v>
      </c>
      <c r="P3252" s="34">
        <v>105549</v>
      </c>
      <c r="Q3252" s="34">
        <v>105549</v>
      </c>
      <c r="R3252" s="34">
        <v>105549</v>
      </c>
      <c r="S3252" s="34">
        <v>105549</v>
      </c>
    </row>
    <row r="3253" spans="2:19">
      <c r="B3253" s="5">
        <v>2002</v>
      </c>
      <c r="C3253" s="34">
        <v>161451</v>
      </c>
      <c r="D3253" s="34">
        <v>161451</v>
      </c>
      <c r="E3253" s="34">
        <v>161451</v>
      </c>
      <c r="F3253" s="34">
        <v>161451</v>
      </c>
      <c r="G3253" s="34">
        <v>161451</v>
      </c>
      <c r="H3253" s="34">
        <v>161451</v>
      </c>
      <c r="I3253" s="34">
        <v>161451</v>
      </c>
      <c r="J3253" s="34">
        <v>161451</v>
      </c>
      <c r="K3253" s="34">
        <v>161451</v>
      </c>
      <c r="L3253" s="34">
        <v>161451</v>
      </c>
      <c r="M3253" s="34">
        <v>155096.89000000001</v>
      </c>
      <c r="N3253" s="34">
        <v>155096.89000000001</v>
      </c>
      <c r="O3253" s="34">
        <v>155097</v>
      </c>
      <c r="P3253" s="34">
        <v>155097</v>
      </c>
      <c r="Q3253" s="34">
        <v>155097</v>
      </c>
      <c r="R3253" s="34">
        <v>155097</v>
      </c>
      <c r="S3253" s="34">
        <v>155097</v>
      </c>
    </row>
    <row r="3254" spans="2:19">
      <c r="B3254" s="5">
        <v>2001</v>
      </c>
      <c r="C3254" s="34">
        <v>135770</v>
      </c>
      <c r="D3254" s="34">
        <v>135770</v>
      </c>
      <c r="E3254" s="34">
        <v>135770</v>
      </c>
      <c r="F3254" s="34">
        <v>135770</v>
      </c>
      <c r="G3254" s="34">
        <v>135770</v>
      </c>
      <c r="H3254" s="34">
        <v>135770</v>
      </c>
      <c r="I3254" s="34">
        <v>135770</v>
      </c>
      <c r="J3254" s="34">
        <v>135770</v>
      </c>
      <c r="K3254" s="34">
        <v>135770</v>
      </c>
      <c r="L3254" s="34">
        <v>135770</v>
      </c>
      <c r="M3254" s="34">
        <v>132575.25</v>
      </c>
      <c r="N3254" s="34">
        <v>132575.25</v>
      </c>
      <c r="O3254" s="34">
        <v>132575</v>
      </c>
      <c r="P3254" s="34">
        <v>132575</v>
      </c>
      <c r="Q3254" s="34">
        <v>132575</v>
      </c>
      <c r="R3254" s="34">
        <v>132575</v>
      </c>
      <c r="S3254" s="34">
        <v>132575</v>
      </c>
    </row>
    <row r="3255" spans="2:19">
      <c r="B3255" s="5">
        <v>2000</v>
      </c>
      <c r="C3255" s="34">
        <v>158504</v>
      </c>
      <c r="D3255" s="34">
        <v>158504</v>
      </c>
      <c r="E3255" s="34">
        <v>158504</v>
      </c>
      <c r="F3255" s="34">
        <v>158504</v>
      </c>
      <c r="G3255" s="34">
        <v>158504</v>
      </c>
      <c r="H3255" s="34">
        <v>158504</v>
      </c>
      <c r="I3255" s="34">
        <v>158504</v>
      </c>
      <c r="J3255" s="34">
        <v>158504</v>
      </c>
      <c r="K3255" s="34">
        <v>158504</v>
      </c>
      <c r="L3255" s="34">
        <v>158504</v>
      </c>
      <c r="M3255" s="34">
        <v>153694</v>
      </c>
      <c r="N3255" s="34">
        <v>153694</v>
      </c>
      <c r="O3255" s="34">
        <v>153694</v>
      </c>
      <c r="P3255" s="34">
        <v>153694</v>
      </c>
      <c r="Q3255" s="34">
        <v>153694</v>
      </c>
      <c r="R3255" s="34">
        <v>153694</v>
      </c>
      <c r="S3255" s="34">
        <v>153694</v>
      </c>
    </row>
    <row r="3256" spans="2:19">
      <c r="B3256" s="5">
        <v>1999</v>
      </c>
      <c r="C3256" s="34">
        <v>121129</v>
      </c>
      <c r="D3256" s="34">
        <v>121129</v>
      </c>
      <c r="E3256" s="34">
        <v>121129</v>
      </c>
      <c r="F3256" s="34">
        <v>121129</v>
      </c>
      <c r="G3256" s="34">
        <v>121129</v>
      </c>
      <c r="H3256" s="34">
        <v>121129</v>
      </c>
      <c r="I3256" s="34">
        <v>121129</v>
      </c>
      <c r="J3256" s="34">
        <v>121129</v>
      </c>
      <c r="K3256" s="34">
        <v>121129</v>
      </c>
      <c r="L3256" s="34">
        <v>121129</v>
      </c>
      <c r="M3256" s="34">
        <v>114853</v>
      </c>
      <c r="N3256" s="34">
        <v>114853</v>
      </c>
      <c r="O3256" s="34">
        <v>114853</v>
      </c>
      <c r="P3256" s="34">
        <v>114853</v>
      </c>
      <c r="Q3256" s="34">
        <v>114853</v>
      </c>
      <c r="R3256" s="34">
        <v>114853</v>
      </c>
      <c r="S3256" s="34">
        <v>114853</v>
      </c>
    </row>
    <row r="3257" spans="2:19">
      <c r="B3257" s="5">
        <v>1998</v>
      </c>
      <c r="C3257" s="34">
        <v>195287</v>
      </c>
      <c r="D3257" s="34">
        <v>195287</v>
      </c>
      <c r="E3257" s="34">
        <v>195287</v>
      </c>
      <c r="F3257" s="34">
        <v>195287</v>
      </c>
      <c r="G3257" s="34">
        <v>195287</v>
      </c>
      <c r="H3257" s="34">
        <v>195287</v>
      </c>
      <c r="I3257" s="34">
        <v>195287</v>
      </c>
      <c r="J3257" s="34">
        <v>195287</v>
      </c>
      <c r="K3257" s="34">
        <v>195287</v>
      </c>
      <c r="L3257" s="34">
        <v>195287</v>
      </c>
      <c r="M3257" s="34">
        <v>193420</v>
      </c>
      <c r="N3257" s="34">
        <v>193420</v>
      </c>
      <c r="O3257" s="34">
        <v>193420</v>
      </c>
      <c r="P3257" s="34">
        <v>193420</v>
      </c>
      <c r="Q3257" s="34">
        <v>193420</v>
      </c>
      <c r="R3257" s="34">
        <v>193420</v>
      </c>
      <c r="S3257" s="34">
        <v>193420</v>
      </c>
    </row>
    <row r="3258" spans="2:19">
      <c r="B3258" s="5">
        <v>1997</v>
      </c>
      <c r="C3258" s="34">
        <v>0</v>
      </c>
      <c r="D3258" s="34">
        <v>0</v>
      </c>
      <c r="E3258" s="34">
        <v>0</v>
      </c>
      <c r="F3258" s="34">
        <v>0</v>
      </c>
      <c r="G3258" s="34">
        <v>0</v>
      </c>
      <c r="H3258" s="34">
        <v>0</v>
      </c>
      <c r="I3258" s="34">
        <v>0</v>
      </c>
      <c r="J3258" s="34">
        <v>0</v>
      </c>
      <c r="K3258" s="34">
        <v>0</v>
      </c>
      <c r="L3258" s="34">
        <v>0</v>
      </c>
      <c r="M3258" s="34">
        <v>0</v>
      </c>
      <c r="N3258" s="34">
        <v>0</v>
      </c>
      <c r="O3258" s="34">
        <v>0</v>
      </c>
      <c r="P3258" s="34">
        <v>0</v>
      </c>
      <c r="Q3258" s="34">
        <v>0</v>
      </c>
      <c r="R3258" s="34">
        <v>0</v>
      </c>
      <c r="S3258" s="34">
        <v>0</v>
      </c>
    </row>
    <row r="3259" spans="2:19">
      <c r="B3259" s="5">
        <v>1996</v>
      </c>
      <c r="C3259" s="34">
        <v>0</v>
      </c>
      <c r="D3259" s="34">
        <v>0</v>
      </c>
      <c r="E3259" s="34">
        <v>0</v>
      </c>
      <c r="F3259" s="34">
        <v>0</v>
      </c>
      <c r="G3259" s="34">
        <v>0</v>
      </c>
      <c r="H3259" s="34">
        <v>0</v>
      </c>
      <c r="I3259" s="34">
        <v>0</v>
      </c>
      <c r="J3259" s="34">
        <v>0</v>
      </c>
      <c r="K3259" s="34">
        <v>0</v>
      </c>
      <c r="L3259" s="34">
        <v>0</v>
      </c>
      <c r="M3259" s="34">
        <v>0</v>
      </c>
      <c r="N3259" s="34">
        <v>0</v>
      </c>
      <c r="O3259" s="34">
        <v>0</v>
      </c>
      <c r="P3259" s="34">
        <v>0</v>
      </c>
      <c r="Q3259" s="34">
        <v>0</v>
      </c>
      <c r="R3259" s="34">
        <v>0</v>
      </c>
      <c r="S3259" s="34">
        <v>0</v>
      </c>
    </row>
    <row r="3260" spans="2:19">
      <c r="B3260" s="5">
        <v>1995</v>
      </c>
      <c r="C3260" s="34">
        <v>0</v>
      </c>
      <c r="D3260" s="34">
        <v>0</v>
      </c>
      <c r="E3260" s="34">
        <v>0</v>
      </c>
      <c r="F3260" s="34">
        <v>0</v>
      </c>
      <c r="G3260" s="34">
        <v>0</v>
      </c>
      <c r="H3260" s="34">
        <v>0</v>
      </c>
      <c r="I3260" s="34">
        <v>0</v>
      </c>
      <c r="J3260" s="34">
        <v>0</v>
      </c>
      <c r="K3260" s="34">
        <v>0</v>
      </c>
      <c r="L3260" s="34">
        <v>0</v>
      </c>
      <c r="M3260" s="34">
        <v>0</v>
      </c>
      <c r="N3260" s="34">
        <v>0</v>
      </c>
      <c r="O3260" s="34">
        <v>0</v>
      </c>
      <c r="P3260" s="34">
        <v>0</v>
      </c>
      <c r="Q3260" s="34">
        <v>0</v>
      </c>
      <c r="R3260" s="34">
        <v>0</v>
      </c>
      <c r="S3260" s="34">
        <v>0</v>
      </c>
    </row>
    <row r="3261" spans="2:19">
      <c r="B3261" s="5">
        <v>1994</v>
      </c>
      <c r="C3261" s="34">
        <v>0</v>
      </c>
      <c r="D3261" s="34">
        <v>0</v>
      </c>
      <c r="E3261" s="34">
        <v>0</v>
      </c>
      <c r="F3261" s="34">
        <v>0</v>
      </c>
      <c r="G3261" s="34">
        <v>0</v>
      </c>
      <c r="H3261" s="34">
        <v>0</v>
      </c>
      <c r="I3261" s="34">
        <v>0</v>
      </c>
      <c r="J3261" s="34">
        <v>0</v>
      </c>
      <c r="K3261" s="34">
        <v>0</v>
      </c>
      <c r="L3261" s="34">
        <v>0</v>
      </c>
      <c r="M3261" s="34">
        <v>0</v>
      </c>
      <c r="N3261" s="34">
        <v>0</v>
      </c>
      <c r="O3261" s="34">
        <v>0</v>
      </c>
      <c r="P3261" s="34">
        <v>0</v>
      </c>
      <c r="Q3261" s="34">
        <v>0</v>
      </c>
      <c r="R3261" s="34">
        <v>0</v>
      </c>
      <c r="S3261" s="34">
        <v>0</v>
      </c>
    </row>
    <row r="3262" spans="2:19">
      <c r="B3262" s="5">
        <v>1993</v>
      </c>
      <c r="C3262" s="34">
        <v>0</v>
      </c>
      <c r="D3262" s="34">
        <v>0</v>
      </c>
      <c r="E3262" s="34">
        <v>0</v>
      </c>
      <c r="F3262" s="34">
        <v>0</v>
      </c>
      <c r="G3262" s="34">
        <v>0</v>
      </c>
      <c r="H3262" s="34">
        <v>0</v>
      </c>
      <c r="I3262" s="34">
        <v>0</v>
      </c>
      <c r="J3262" s="34">
        <v>0</v>
      </c>
      <c r="K3262" s="34">
        <v>0</v>
      </c>
      <c r="L3262" s="34">
        <v>0</v>
      </c>
      <c r="M3262" s="34">
        <v>0</v>
      </c>
      <c r="N3262" s="34">
        <v>0</v>
      </c>
      <c r="O3262" s="34">
        <v>0</v>
      </c>
      <c r="P3262" s="34">
        <v>0</v>
      </c>
      <c r="Q3262" s="34">
        <v>0</v>
      </c>
      <c r="R3262" s="34">
        <v>0</v>
      </c>
      <c r="S3262" s="34">
        <v>0</v>
      </c>
    </row>
    <row r="3263" spans="2:19">
      <c r="B3263" s="5">
        <v>1992</v>
      </c>
      <c r="C3263" s="34">
        <v>0</v>
      </c>
      <c r="D3263" s="34">
        <v>0</v>
      </c>
      <c r="E3263" s="34">
        <v>0</v>
      </c>
      <c r="F3263" s="34">
        <v>0</v>
      </c>
      <c r="G3263" s="34">
        <v>0</v>
      </c>
      <c r="H3263" s="34">
        <v>0</v>
      </c>
      <c r="I3263" s="34">
        <v>0</v>
      </c>
      <c r="J3263" s="34">
        <v>0</v>
      </c>
      <c r="K3263" s="34">
        <v>0</v>
      </c>
      <c r="L3263" s="34">
        <v>0</v>
      </c>
      <c r="M3263" s="34">
        <v>0</v>
      </c>
      <c r="N3263" s="34">
        <v>0</v>
      </c>
      <c r="O3263" s="34">
        <v>0</v>
      </c>
      <c r="P3263" s="34">
        <v>0</v>
      </c>
      <c r="Q3263" s="34">
        <v>0</v>
      </c>
      <c r="R3263" s="34">
        <v>0</v>
      </c>
      <c r="S3263" s="34">
        <v>0</v>
      </c>
    </row>
    <row r="3264" spans="2:19">
      <c r="B3264" s="5">
        <v>1991</v>
      </c>
      <c r="C3264" s="34">
        <v>0</v>
      </c>
      <c r="D3264" s="34">
        <v>0</v>
      </c>
      <c r="E3264" s="34">
        <v>0</v>
      </c>
      <c r="F3264" s="34">
        <v>0</v>
      </c>
      <c r="G3264" s="34">
        <v>0</v>
      </c>
      <c r="H3264" s="34">
        <v>0</v>
      </c>
      <c r="I3264" s="34">
        <v>0</v>
      </c>
      <c r="J3264" s="34">
        <v>0</v>
      </c>
      <c r="K3264" s="34">
        <v>0</v>
      </c>
      <c r="L3264" s="34">
        <v>0</v>
      </c>
      <c r="M3264" s="34">
        <v>0</v>
      </c>
      <c r="N3264" s="34">
        <v>0</v>
      </c>
      <c r="O3264" s="34">
        <v>0</v>
      </c>
      <c r="P3264" s="34">
        <v>0</v>
      </c>
      <c r="Q3264" s="34">
        <v>0</v>
      </c>
      <c r="R3264" s="34">
        <v>0</v>
      </c>
      <c r="S3264" s="34">
        <v>0</v>
      </c>
    </row>
    <row r="3265" spans="2:19">
      <c r="B3265" s="5">
        <v>1990</v>
      </c>
      <c r="C3265" s="34">
        <v>0</v>
      </c>
      <c r="D3265" s="34">
        <v>0</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v>0</v>
      </c>
    </row>
    <row r="3266" spans="2:19">
      <c r="B3266" s="5">
        <v>1989</v>
      </c>
      <c r="C3266" s="34">
        <v>0</v>
      </c>
      <c r="D3266" s="34">
        <v>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v>0</v>
      </c>
    </row>
    <row r="3267" spans="2:19">
      <c r="B3267" s="5">
        <v>1988</v>
      </c>
      <c r="C3267" s="34">
        <v>0</v>
      </c>
      <c r="D3267" s="34">
        <v>0</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v>0</v>
      </c>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v>0</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v>0</v>
      </c>
    </row>
    <row r="3273" spans="2:19">
      <c r="B3273" s="5">
        <v>1982</v>
      </c>
      <c r="C3273" s="34">
        <v>1233823.73</v>
      </c>
      <c r="D3273" s="34">
        <v>1233823.73</v>
      </c>
      <c r="E3273" s="34">
        <v>1233823.73</v>
      </c>
      <c r="F3273" s="34">
        <v>1233823.73</v>
      </c>
      <c r="G3273" s="34">
        <v>1233823.73</v>
      </c>
      <c r="H3273" s="34">
        <v>1233823.73</v>
      </c>
      <c r="I3273" s="34">
        <v>1233823.73</v>
      </c>
      <c r="J3273" s="34">
        <v>1233823.73</v>
      </c>
      <c r="K3273" s="34">
        <v>1233823.73</v>
      </c>
      <c r="L3273" s="34">
        <v>1233823.73</v>
      </c>
      <c r="M3273" s="34">
        <v>1233823.73</v>
      </c>
      <c r="N3273" s="34">
        <v>1233823.73</v>
      </c>
      <c r="O3273" s="34">
        <v>1233823.73</v>
      </c>
      <c r="P3273" s="34">
        <v>1233823.73</v>
      </c>
      <c r="Q3273" s="34">
        <v>1233823.73</v>
      </c>
      <c r="R3273" s="34">
        <v>1233823.73</v>
      </c>
      <c r="S3273" s="34">
        <v>1233823.73</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2551242.2599999998</v>
      </c>
      <c r="D3326" s="10">
        <f>SUM(D3248:D3325)</f>
        <v>2689293.69</v>
      </c>
      <c r="E3326" s="10">
        <f>SUM(E3247:E3325)</f>
        <v>2788686.91</v>
      </c>
      <c r="F3326" s="10">
        <f>SUM(F3246:F3325)</f>
        <v>2850975.09</v>
      </c>
      <c r="G3326" s="10">
        <f>SUM(G3245:G3325)</f>
        <v>3009948.92</v>
      </c>
      <c r="H3326" s="10">
        <f>SUM(H3239:H3325)</f>
        <v>3129488.75</v>
      </c>
      <c r="I3326" s="10">
        <f>SUM(I3239:I3325)</f>
        <v>3213019.7199999997</v>
      </c>
      <c r="J3326" s="10">
        <f t="shared" ref="J3326" si="65">SUM(J3239:J3325)</f>
        <v>3327608.62</v>
      </c>
      <c r="K3326" s="10">
        <f>SUM(K3239:K3325)</f>
        <v>3496993.2</v>
      </c>
      <c r="L3326" s="10">
        <f t="shared" ref="L3326" si="66">SUM(L3239:L3325)</f>
        <v>3744677.94</v>
      </c>
      <c r="M3326" s="10">
        <f>SUM(M3239:M3325)</f>
        <v>3969861.97</v>
      </c>
      <c r="N3326" s="10">
        <f>SUM(N3234:N3325)</f>
        <v>4115658.5100000002</v>
      </c>
      <c r="O3326" s="10">
        <f>SUM(O3234:O3325)</f>
        <v>4195529.01</v>
      </c>
      <c r="P3326" s="10">
        <f>SUM(P3234:P3325)</f>
        <v>4260259.66</v>
      </c>
      <c r="Q3326" s="10">
        <f>SUM(Q3234:Q3325)</f>
        <v>4303064.1999999993</v>
      </c>
      <c r="R3326" s="10">
        <f>SUM(R3233:R3325)</f>
        <v>4326329.1999999993</v>
      </c>
      <c r="S3326" s="10">
        <f>SUM(S3233:S3325)</f>
        <v>4326329.1999999993</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26572.301242500002</v>
      </c>
    </row>
    <row r="3329" spans="1:19">
      <c r="A3329" s="35"/>
      <c r="B3329" s="5">
        <v>2021</v>
      </c>
      <c r="C3329" s="33"/>
      <c r="D3329" s="33"/>
      <c r="E3329" s="33"/>
      <c r="F3329" s="33"/>
      <c r="G3329" s="33"/>
      <c r="H3329" s="33"/>
      <c r="I3329" s="33"/>
      <c r="J3329" s="33"/>
      <c r="K3329" s="33"/>
      <c r="L3329" s="33"/>
      <c r="M3329" s="33"/>
      <c r="N3329" s="33"/>
      <c r="O3329" s="33"/>
      <c r="P3329" s="33"/>
      <c r="Q3329" s="33"/>
      <c r="R3329" s="34">
        <v>38620.314485999996</v>
      </c>
      <c r="S3329" s="34">
        <v>38620.314485999996</v>
      </c>
    </row>
    <row r="3330" spans="1:19">
      <c r="B3330" s="5">
        <v>2020</v>
      </c>
      <c r="C3330" s="33"/>
      <c r="D3330" s="33"/>
      <c r="E3330" s="33"/>
      <c r="F3330" s="33"/>
      <c r="G3330" s="33"/>
      <c r="H3330" s="33"/>
      <c r="I3330" s="33"/>
      <c r="J3330" s="33"/>
      <c r="K3330" s="33"/>
      <c r="L3330" s="33"/>
      <c r="M3330" s="33"/>
      <c r="N3330" s="33"/>
      <c r="O3330" s="33"/>
      <c r="P3330" s="33"/>
      <c r="Q3330" s="34">
        <v>207426.05514799996</v>
      </c>
      <c r="R3330" s="34">
        <v>207426.05514799996</v>
      </c>
      <c r="S3330" s="34">
        <v>207426.05514799996</v>
      </c>
    </row>
    <row r="3331" spans="1:19">
      <c r="A3331" s="37"/>
      <c r="B3331" s="5">
        <v>2019</v>
      </c>
      <c r="C3331" s="33"/>
      <c r="D3331" s="33"/>
      <c r="E3331" s="33"/>
      <c r="F3331" s="33"/>
      <c r="G3331" s="33"/>
      <c r="H3331" s="33"/>
      <c r="I3331" s="33"/>
      <c r="J3331" s="33"/>
      <c r="K3331" s="33"/>
      <c r="L3331" s="33"/>
      <c r="M3331" s="33"/>
      <c r="N3331" s="33"/>
      <c r="O3331" s="33"/>
      <c r="P3331" s="34">
        <v>121820.88293699997</v>
      </c>
      <c r="Q3331" s="34">
        <v>121820.88293699997</v>
      </c>
      <c r="R3331" s="34">
        <v>121820.88293699997</v>
      </c>
      <c r="S3331" s="34">
        <v>121820.88293699997</v>
      </c>
    </row>
    <row r="3332" spans="1:19">
      <c r="A3332" s="37"/>
      <c r="B3332" s="5">
        <v>2018</v>
      </c>
      <c r="C3332" s="33"/>
      <c r="D3332" s="33"/>
      <c r="E3332" s="33"/>
      <c r="F3332" s="33"/>
      <c r="G3332" s="33"/>
      <c r="H3332" s="33"/>
      <c r="I3332" s="33"/>
      <c r="J3332" s="33"/>
      <c r="K3332" s="33"/>
      <c r="L3332" s="33"/>
      <c r="M3332" s="33"/>
      <c r="N3332" s="33"/>
      <c r="O3332" s="34">
        <v>38158.136938999996</v>
      </c>
      <c r="P3332" s="34">
        <v>38158.136938999996</v>
      </c>
      <c r="Q3332" s="34">
        <v>38158.136938999996</v>
      </c>
      <c r="R3332" s="34">
        <v>38158.136938999996</v>
      </c>
      <c r="S3332" s="34">
        <v>38158.136938999996</v>
      </c>
    </row>
    <row r="3333" spans="1:19">
      <c r="A3333" s="37"/>
      <c r="B3333" s="5">
        <v>2017</v>
      </c>
      <c r="C3333" s="33"/>
      <c r="D3333" s="33"/>
      <c r="E3333" s="33"/>
      <c r="F3333" s="33"/>
      <c r="G3333" s="33"/>
      <c r="H3333" s="33"/>
      <c r="I3333" s="33"/>
      <c r="J3333" s="33"/>
      <c r="K3333" s="33"/>
      <c r="L3333" s="33"/>
      <c r="M3333" s="33"/>
      <c r="N3333" s="34">
        <v>53242.073781000006</v>
      </c>
      <c r="O3333" s="34">
        <v>55641.204398000002</v>
      </c>
      <c r="P3333" s="34">
        <v>55641.204398000002</v>
      </c>
      <c r="Q3333" s="34">
        <v>55641.204398000002</v>
      </c>
      <c r="R3333" s="34">
        <v>55641.204398000002</v>
      </c>
      <c r="S3333" s="34">
        <v>55641.204398000002</v>
      </c>
    </row>
    <row r="3334" spans="1:19">
      <c r="B3334" s="5">
        <v>2016</v>
      </c>
      <c r="C3334" s="33"/>
      <c r="D3334" s="33"/>
      <c r="E3334" s="33"/>
      <c r="F3334" s="33"/>
      <c r="G3334" s="33"/>
      <c r="H3334" s="33"/>
      <c r="I3334" s="33"/>
      <c r="J3334" s="33"/>
      <c r="K3334" s="33"/>
      <c r="L3334" s="33"/>
      <c r="M3334" s="34">
        <v>53983.77</v>
      </c>
      <c r="N3334" s="34">
        <v>53983.77</v>
      </c>
      <c r="O3334" s="34">
        <v>53984</v>
      </c>
      <c r="P3334" s="34">
        <v>53984</v>
      </c>
      <c r="Q3334" s="34">
        <v>53984</v>
      </c>
      <c r="R3334" s="34">
        <v>53984</v>
      </c>
      <c r="S3334" s="34">
        <v>53984</v>
      </c>
    </row>
    <row r="3335" spans="1:19">
      <c r="B3335" s="5">
        <v>2015</v>
      </c>
      <c r="C3335" s="33"/>
      <c r="D3335" s="33"/>
      <c r="E3335" s="33"/>
      <c r="F3335" s="33"/>
      <c r="G3335" s="33"/>
      <c r="H3335" s="33"/>
      <c r="I3335" s="33"/>
      <c r="J3335" s="33"/>
      <c r="K3335" s="33"/>
      <c r="L3335" s="34">
        <v>16135.02</v>
      </c>
      <c r="M3335" s="34">
        <v>16135.02</v>
      </c>
      <c r="N3335" s="34">
        <v>16135.02</v>
      </c>
      <c r="O3335" s="34">
        <v>16135</v>
      </c>
      <c r="P3335" s="34">
        <v>16135</v>
      </c>
      <c r="Q3335" s="34">
        <v>16135</v>
      </c>
      <c r="R3335" s="34">
        <v>16135</v>
      </c>
      <c r="S3335" s="34">
        <v>16135</v>
      </c>
    </row>
    <row r="3336" spans="1:19">
      <c r="B3336" s="5">
        <v>2014</v>
      </c>
      <c r="C3336" s="33"/>
      <c r="D3336" s="33"/>
      <c r="E3336" s="33"/>
      <c r="F3336" s="33"/>
      <c r="G3336" s="33"/>
      <c r="H3336" s="33"/>
      <c r="I3336" s="33"/>
      <c r="J3336" s="33"/>
      <c r="K3336" s="34">
        <v>51208.79</v>
      </c>
      <c r="L3336" s="34">
        <v>51208.79</v>
      </c>
      <c r="M3336" s="34">
        <v>51208.79</v>
      </c>
      <c r="N3336" s="34">
        <v>51208.79</v>
      </c>
      <c r="O3336" s="34">
        <v>51209</v>
      </c>
      <c r="P3336" s="34">
        <v>51209</v>
      </c>
      <c r="Q3336" s="34">
        <v>51209</v>
      </c>
      <c r="R3336" s="34">
        <v>51209</v>
      </c>
      <c r="S3336" s="34">
        <v>51209</v>
      </c>
    </row>
    <row r="3337" spans="1:19">
      <c r="B3337" s="5">
        <v>2013</v>
      </c>
      <c r="C3337" s="33"/>
      <c r="D3337" s="33"/>
      <c r="E3337" s="33"/>
      <c r="F3337" s="33"/>
      <c r="G3337" s="33"/>
      <c r="H3337" s="33"/>
      <c r="I3337" s="33"/>
      <c r="J3337" s="34">
        <v>11418.75</v>
      </c>
      <c r="K3337" s="34">
        <v>11418.75</v>
      </c>
      <c r="L3337" s="34">
        <v>11418.75</v>
      </c>
      <c r="M3337" s="34">
        <v>11418.75</v>
      </c>
      <c r="N3337" s="34">
        <v>11418.75</v>
      </c>
      <c r="O3337" s="34">
        <v>11419</v>
      </c>
      <c r="P3337" s="34">
        <v>11419</v>
      </c>
      <c r="Q3337" s="34">
        <v>11419</v>
      </c>
      <c r="R3337" s="34">
        <v>11419</v>
      </c>
      <c r="S3337" s="34">
        <v>11419</v>
      </c>
    </row>
    <row r="3338" spans="1:19">
      <c r="B3338" s="5">
        <v>2012</v>
      </c>
      <c r="C3338" s="33"/>
      <c r="D3338" s="33"/>
      <c r="E3338" s="33"/>
      <c r="F3338" s="33"/>
      <c r="G3338" s="33"/>
      <c r="H3338" s="33"/>
      <c r="I3338" s="34">
        <v>11910.27</v>
      </c>
      <c r="J3338" s="34">
        <v>11910.27</v>
      </c>
      <c r="K3338" s="34">
        <v>11910.27</v>
      </c>
      <c r="L3338" s="34">
        <v>11910.27</v>
      </c>
      <c r="M3338" s="34">
        <v>11910.27</v>
      </c>
      <c r="N3338" s="34">
        <v>11910.27</v>
      </c>
      <c r="O3338" s="34">
        <v>11910</v>
      </c>
      <c r="P3338" s="34">
        <v>11910</v>
      </c>
      <c r="Q3338" s="34">
        <v>11910</v>
      </c>
      <c r="R3338" s="34">
        <v>11910</v>
      </c>
      <c r="S3338" s="34">
        <v>11910</v>
      </c>
    </row>
    <row r="3339" spans="1:19">
      <c r="B3339" s="5">
        <v>2011</v>
      </c>
      <c r="C3339" s="33"/>
      <c r="D3339" s="33"/>
      <c r="E3339" s="33"/>
      <c r="F3339" s="33"/>
      <c r="G3339" s="33"/>
      <c r="H3339" s="34">
        <v>3071.42</v>
      </c>
      <c r="I3339" s="34">
        <v>3071.42</v>
      </c>
      <c r="J3339" s="34">
        <v>3071.42</v>
      </c>
      <c r="K3339" s="34">
        <v>3071.42</v>
      </c>
      <c r="L3339" s="34">
        <v>3071.42</v>
      </c>
      <c r="M3339" s="34">
        <v>2153.88</v>
      </c>
      <c r="N3339" s="34">
        <v>2153.88</v>
      </c>
      <c r="O3339" s="34">
        <v>2154</v>
      </c>
      <c r="P3339" s="34">
        <v>2154</v>
      </c>
      <c r="Q3339" s="34">
        <v>2154</v>
      </c>
      <c r="R3339" s="34">
        <v>2154</v>
      </c>
      <c r="S3339" s="34">
        <v>2154</v>
      </c>
    </row>
    <row r="3340" spans="1:19">
      <c r="B3340" s="5">
        <v>2010</v>
      </c>
      <c r="C3340" s="33"/>
      <c r="D3340" s="33"/>
      <c r="E3340" s="33"/>
      <c r="F3340" s="33"/>
      <c r="G3340" s="34">
        <v>5724.11</v>
      </c>
      <c r="H3340" s="34">
        <v>5724.11</v>
      </c>
      <c r="I3340" s="34">
        <v>5724.11</v>
      </c>
      <c r="J3340" s="34">
        <v>5724.11</v>
      </c>
      <c r="K3340" s="34">
        <v>5724.11</v>
      </c>
      <c r="L3340" s="34">
        <v>5724.11</v>
      </c>
      <c r="M3340" s="34">
        <v>4014.12</v>
      </c>
      <c r="N3340" s="34">
        <v>4014.12</v>
      </c>
      <c r="O3340" s="34">
        <v>4014</v>
      </c>
      <c r="P3340" s="34">
        <v>4014</v>
      </c>
      <c r="Q3340" s="34">
        <v>4014</v>
      </c>
      <c r="R3340" s="34">
        <v>4014</v>
      </c>
      <c r="S3340" s="34">
        <v>4014</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13119.05</v>
      </c>
      <c r="D3344" s="34">
        <v>13119.05</v>
      </c>
      <c r="E3344" s="34">
        <v>13119.05</v>
      </c>
      <c r="F3344" s="34">
        <v>13119.05</v>
      </c>
      <c r="G3344" s="34">
        <v>13119.05</v>
      </c>
      <c r="H3344" s="34">
        <v>13119.05</v>
      </c>
      <c r="I3344" s="34">
        <v>13119.05</v>
      </c>
      <c r="J3344" s="34">
        <v>13119.05</v>
      </c>
      <c r="K3344" s="34">
        <v>13119.05</v>
      </c>
      <c r="L3344" s="34">
        <v>13119.05</v>
      </c>
      <c r="M3344" s="34">
        <v>9199.94</v>
      </c>
      <c r="N3344" s="34">
        <v>9199.94</v>
      </c>
      <c r="O3344" s="34">
        <v>9200</v>
      </c>
      <c r="P3344" s="34">
        <v>9200</v>
      </c>
      <c r="Q3344" s="34">
        <v>9200</v>
      </c>
      <c r="R3344" s="34">
        <v>9200</v>
      </c>
      <c r="S3344" s="34">
        <v>9200</v>
      </c>
    </row>
    <row r="3345" spans="2:19">
      <c r="B3345" s="5">
        <v>2005</v>
      </c>
      <c r="C3345" s="34">
        <v>6149.47</v>
      </c>
      <c r="D3345" s="34">
        <v>6149.47</v>
      </c>
      <c r="E3345" s="34">
        <v>6149.47</v>
      </c>
      <c r="F3345" s="34">
        <v>6149.47</v>
      </c>
      <c r="G3345" s="34">
        <v>6149.47</v>
      </c>
      <c r="H3345" s="34">
        <v>6149.47</v>
      </c>
      <c r="I3345" s="34">
        <v>6149.47</v>
      </c>
      <c r="J3345" s="34">
        <v>6149.47</v>
      </c>
      <c r="K3345" s="34">
        <v>6149.47</v>
      </c>
      <c r="L3345" s="34">
        <v>6149.47</v>
      </c>
      <c r="M3345" s="34">
        <v>4312.42</v>
      </c>
      <c r="N3345" s="34">
        <v>4312.42</v>
      </c>
      <c r="O3345" s="34">
        <v>4312</v>
      </c>
      <c r="P3345" s="34">
        <v>4312</v>
      </c>
      <c r="Q3345" s="34">
        <v>4312</v>
      </c>
      <c r="R3345" s="34">
        <v>4312</v>
      </c>
      <c r="S3345" s="34">
        <v>4312</v>
      </c>
    </row>
    <row r="3346" spans="2:19">
      <c r="B3346" s="5">
        <v>2004</v>
      </c>
      <c r="C3346" s="34">
        <v>432.84</v>
      </c>
      <c r="D3346" s="34">
        <v>432.84</v>
      </c>
      <c r="E3346" s="34">
        <v>432.84</v>
      </c>
      <c r="F3346" s="34">
        <v>432.84</v>
      </c>
      <c r="G3346" s="34">
        <v>432.84</v>
      </c>
      <c r="H3346" s="34">
        <v>432.84</v>
      </c>
      <c r="I3346" s="34">
        <v>432.84</v>
      </c>
      <c r="J3346" s="34">
        <v>432.84</v>
      </c>
      <c r="K3346" s="34">
        <v>432.84</v>
      </c>
      <c r="L3346" s="34">
        <v>432.84</v>
      </c>
      <c r="M3346" s="34">
        <v>303.54000000000002</v>
      </c>
      <c r="N3346" s="34">
        <v>303.54000000000002</v>
      </c>
      <c r="O3346" s="34">
        <v>304</v>
      </c>
      <c r="P3346" s="34">
        <v>304</v>
      </c>
      <c r="Q3346" s="34">
        <v>304</v>
      </c>
      <c r="R3346" s="34">
        <v>304</v>
      </c>
      <c r="S3346" s="34">
        <v>304</v>
      </c>
    </row>
    <row r="3347" spans="2:19">
      <c r="B3347" s="5">
        <v>2003</v>
      </c>
      <c r="C3347" s="34">
        <v>5914.49</v>
      </c>
      <c r="D3347" s="34">
        <v>5914.49</v>
      </c>
      <c r="E3347" s="34">
        <v>5914.49</v>
      </c>
      <c r="F3347" s="34">
        <v>5914.49</v>
      </c>
      <c r="G3347" s="34">
        <v>5914.49</v>
      </c>
      <c r="H3347" s="34">
        <v>5914.49</v>
      </c>
      <c r="I3347" s="34">
        <v>5914.49</v>
      </c>
      <c r="J3347" s="34">
        <v>5914.49</v>
      </c>
      <c r="K3347" s="34">
        <v>5914.49</v>
      </c>
      <c r="L3347" s="34">
        <v>5914.49</v>
      </c>
      <c r="M3347" s="34">
        <v>4147.63</v>
      </c>
      <c r="N3347" s="34">
        <v>4147.63</v>
      </c>
      <c r="O3347" s="34">
        <v>4148</v>
      </c>
      <c r="P3347" s="34">
        <v>4148</v>
      </c>
      <c r="Q3347" s="34">
        <v>4148</v>
      </c>
      <c r="R3347" s="34">
        <v>4148</v>
      </c>
      <c r="S3347" s="34">
        <v>4148</v>
      </c>
    </row>
    <row r="3348" spans="2:19">
      <c r="B3348" s="5">
        <v>2002</v>
      </c>
      <c r="C3348" s="34">
        <v>3071.5</v>
      </c>
      <c r="D3348" s="34">
        <v>3071.5</v>
      </c>
      <c r="E3348" s="34">
        <v>3071.5</v>
      </c>
      <c r="F3348" s="34">
        <v>3071.5</v>
      </c>
      <c r="G3348" s="34">
        <v>3071.5</v>
      </c>
      <c r="H3348" s="34">
        <v>3071.5</v>
      </c>
      <c r="I3348" s="34">
        <v>3071.5</v>
      </c>
      <c r="J3348" s="34">
        <v>3071.5</v>
      </c>
      <c r="K3348" s="34">
        <v>3071.5</v>
      </c>
      <c r="L3348" s="34">
        <v>3071.5</v>
      </c>
      <c r="M3348" s="34">
        <v>2153.94</v>
      </c>
      <c r="N3348" s="34">
        <v>2153.94</v>
      </c>
      <c r="O3348" s="34">
        <v>2154</v>
      </c>
      <c r="P3348" s="34">
        <v>2154</v>
      </c>
      <c r="Q3348" s="34">
        <v>2154</v>
      </c>
      <c r="R3348" s="34">
        <v>2154</v>
      </c>
      <c r="S3348" s="34">
        <v>2154</v>
      </c>
    </row>
    <row r="3349" spans="2:19">
      <c r="B3349" s="5">
        <v>2001</v>
      </c>
      <c r="C3349" s="34">
        <v>5111.8900000000003</v>
      </c>
      <c r="D3349" s="34">
        <v>5111.8900000000003</v>
      </c>
      <c r="E3349" s="34">
        <v>5111.8900000000003</v>
      </c>
      <c r="F3349" s="34">
        <v>5111.8900000000003</v>
      </c>
      <c r="G3349" s="34">
        <v>5111.8900000000003</v>
      </c>
      <c r="H3349" s="34">
        <v>5111.8900000000003</v>
      </c>
      <c r="I3349" s="34">
        <v>5111.8900000000003</v>
      </c>
      <c r="J3349" s="34">
        <v>5111.8900000000003</v>
      </c>
      <c r="K3349" s="34">
        <v>5111.8900000000003</v>
      </c>
      <c r="L3349" s="34">
        <v>5111.8900000000003</v>
      </c>
      <c r="M3349" s="34">
        <v>3584.8</v>
      </c>
      <c r="N3349" s="34">
        <v>3584.8</v>
      </c>
      <c r="O3349" s="34">
        <v>3585</v>
      </c>
      <c r="P3349" s="34">
        <v>3585</v>
      </c>
      <c r="Q3349" s="34">
        <v>3585</v>
      </c>
      <c r="R3349" s="34">
        <v>3585</v>
      </c>
      <c r="S3349" s="34">
        <v>3585</v>
      </c>
    </row>
    <row r="3350" spans="2:19">
      <c r="B3350" s="5">
        <v>2000</v>
      </c>
      <c r="C3350" s="34">
        <v>7283.23</v>
      </c>
      <c r="D3350" s="34">
        <v>7283.23</v>
      </c>
      <c r="E3350" s="34">
        <v>7283.23</v>
      </c>
      <c r="F3350" s="34">
        <v>7283.23</v>
      </c>
      <c r="G3350" s="34">
        <v>7283.23</v>
      </c>
      <c r="H3350" s="34">
        <v>7283.23</v>
      </c>
      <c r="I3350" s="34">
        <v>7283.23</v>
      </c>
      <c r="J3350" s="34">
        <v>7283.23</v>
      </c>
      <c r="K3350" s="34">
        <v>7283.23</v>
      </c>
      <c r="L3350" s="34">
        <v>7283.23</v>
      </c>
      <c r="M3350" s="34">
        <v>5107.4799999999996</v>
      </c>
      <c r="N3350" s="34">
        <v>5107.4799999999996</v>
      </c>
      <c r="O3350" s="34">
        <v>5107</v>
      </c>
      <c r="P3350" s="34">
        <v>5107</v>
      </c>
      <c r="Q3350" s="34">
        <v>5107</v>
      </c>
      <c r="R3350" s="34">
        <v>5107</v>
      </c>
      <c r="S3350" s="34">
        <v>5107</v>
      </c>
    </row>
    <row r="3351" spans="2:19">
      <c r="B3351" s="5">
        <v>1999</v>
      </c>
      <c r="C3351" s="34">
        <v>24618.22</v>
      </c>
      <c r="D3351" s="34">
        <v>24618.22</v>
      </c>
      <c r="E3351" s="34">
        <v>24618.22</v>
      </c>
      <c r="F3351" s="34">
        <v>24618.22</v>
      </c>
      <c r="G3351" s="34">
        <v>24618.22</v>
      </c>
      <c r="H3351" s="34">
        <v>24618.22</v>
      </c>
      <c r="I3351" s="34">
        <v>24618.22</v>
      </c>
      <c r="J3351" s="34">
        <v>24618.22</v>
      </c>
      <c r="K3351" s="34">
        <v>24618.22</v>
      </c>
      <c r="L3351" s="34">
        <v>24618.22</v>
      </c>
      <c r="M3351" s="34">
        <v>17263.91</v>
      </c>
      <c r="N3351" s="34">
        <v>17263.91</v>
      </c>
      <c r="O3351" s="34">
        <v>17264</v>
      </c>
      <c r="P3351" s="34">
        <v>17264</v>
      </c>
      <c r="Q3351" s="34">
        <v>17264</v>
      </c>
      <c r="R3351" s="34">
        <v>17264</v>
      </c>
      <c r="S3351" s="34">
        <v>17264</v>
      </c>
    </row>
    <row r="3352" spans="2:19">
      <c r="B3352" s="5">
        <v>1998</v>
      </c>
      <c r="C3352" s="34">
        <v>20800.599999999999</v>
      </c>
      <c r="D3352" s="34">
        <v>20800.599999999999</v>
      </c>
      <c r="E3352" s="34">
        <v>20800.599999999999</v>
      </c>
      <c r="F3352" s="34">
        <v>20800.599999999999</v>
      </c>
      <c r="G3352" s="34">
        <v>20800.599999999999</v>
      </c>
      <c r="H3352" s="34">
        <v>20800.599999999999</v>
      </c>
      <c r="I3352" s="34">
        <v>20800.599999999999</v>
      </c>
      <c r="J3352" s="34">
        <v>20800.599999999999</v>
      </c>
      <c r="K3352" s="34">
        <v>20800.599999999999</v>
      </c>
      <c r="L3352" s="34">
        <v>20800.599999999999</v>
      </c>
      <c r="M3352" s="34">
        <v>14586.75</v>
      </c>
      <c r="N3352" s="34">
        <v>14586.75</v>
      </c>
      <c r="O3352" s="34">
        <v>14587</v>
      </c>
      <c r="P3352" s="34">
        <v>14587</v>
      </c>
      <c r="Q3352" s="34">
        <v>14587</v>
      </c>
      <c r="R3352" s="34">
        <v>14587</v>
      </c>
      <c r="S3352" s="34">
        <v>14587</v>
      </c>
    </row>
    <row r="3353" spans="2:19">
      <c r="B3353" s="5">
        <v>1997</v>
      </c>
      <c r="C3353" s="34">
        <v>10289.51</v>
      </c>
      <c r="D3353" s="34">
        <v>10289.51</v>
      </c>
      <c r="E3353" s="34">
        <v>10289.51</v>
      </c>
      <c r="F3353" s="34">
        <v>10289.51</v>
      </c>
      <c r="G3353" s="34">
        <v>10289.51</v>
      </c>
      <c r="H3353" s="34">
        <v>10289.51</v>
      </c>
      <c r="I3353" s="34">
        <v>10289.51</v>
      </c>
      <c r="J3353" s="34">
        <v>10289.51</v>
      </c>
      <c r="K3353" s="34">
        <v>10289.51</v>
      </c>
      <c r="L3353" s="34">
        <v>10289.51</v>
      </c>
      <c r="M3353" s="34">
        <v>7215.68</v>
      </c>
      <c r="N3353" s="34">
        <v>7215.68</v>
      </c>
      <c r="O3353" s="34">
        <v>7216</v>
      </c>
      <c r="P3353" s="34">
        <v>7216</v>
      </c>
      <c r="Q3353" s="34">
        <v>7216</v>
      </c>
      <c r="R3353" s="34">
        <v>7216</v>
      </c>
      <c r="S3353" s="34">
        <v>7216</v>
      </c>
    </row>
    <row r="3354" spans="2:19">
      <c r="B3354" s="5">
        <v>1996</v>
      </c>
      <c r="C3354" s="34">
        <v>1506.87</v>
      </c>
      <c r="D3354" s="34">
        <v>1506.87</v>
      </c>
      <c r="E3354" s="34">
        <v>1506.87</v>
      </c>
      <c r="F3354" s="34">
        <v>1506.87</v>
      </c>
      <c r="G3354" s="34">
        <v>1506.87</v>
      </c>
      <c r="H3354" s="34">
        <v>1506.87</v>
      </c>
      <c r="I3354" s="34">
        <v>1506.87</v>
      </c>
      <c r="J3354" s="34">
        <v>1506.87</v>
      </c>
      <c r="K3354" s="34">
        <v>1506.87</v>
      </c>
      <c r="L3354" s="34">
        <v>1506.87</v>
      </c>
      <c r="M3354" s="34">
        <v>1056.71</v>
      </c>
      <c r="N3354" s="34">
        <v>1056.71</v>
      </c>
      <c r="O3354" s="34">
        <v>1057</v>
      </c>
      <c r="P3354" s="34">
        <v>1057</v>
      </c>
      <c r="Q3354" s="34">
        <v>1057</v>
      </c>
      <c r="R3354" s="34">
        <v>1057</v>
      </c>
      <c r="S3354" s="34">
        <v>1057</v>
      </c>
    </row>
    <row r="3355" spans="2:19">
      <c r="B3355" s="5">
        <v>1995</v>
      </c>
      <c r="C3355" s="34">
        <v>10399.66</v>
      </c>
      <c r="D3355" s="34">
        <v>10399.66</v>
      </c>
      <c r="E3355" s="34">
        <v>10399.66</v>
      </c>
      <c r="F3355" s="34">
        <v>10399.66</v>
      </c>
      <c r="G3355" s="34">
        <v>10399.66</v>
      </c>
      <c r="H3355" s="34">
        <v>10399.66</v>
      </c>
      <c r="I3355" s="34">
        <v>10399.66</v>
      </c>
      <c r="J3355" s="34">
        <v>10399.66</v>
      </c>
      <c r="K3355" s="34">
        <v>10399.66</v>
      </c>
      <c r="L3355" s="34">
        <v>10399.66</v>
      </c>
      <c r="M3355" s="34">
        <v>7292.93</v>
      </c>
      <c r="N3355" s="34">
        <v>7292.93</v>
      </c>
      <c r="O3355" s="34">
        <v>7293</v>
      </c>
      <c r="P3355" s="34">
        <v>7293</v>
      </c>
      <c r="Q3355" s="34">
        <v>7293</v>
      </c>
      <c r="R3355" s="34">
        <v>7293</v>
      </c>
      <c r="S3355" s="34">
        <v>7293</v>
      </c>
    </row>
    <row r="3356" spans="2:19">
      <c r="B3356" s="5">
        <v>1994</v>
      </c>
      <c r="C3356" s="34">
        <v>18464.18</v>
      </c>
      <c r="D3356" s="34">
        <v>18464.18</v>
      </c>
      <c r="E3356" s="34">
        <v>18464.18</v>
      </c>
      <c r="F3356" s="34">
        <v>18464.18</v>
      </c>
      <c r="G3356" s="34">
        <v>18464.18</v>
      </c>
      <c r="H3356" s="34">
        <v>18464.18</v>
      </c>
      <c r="I3356" s="34">
        <v>18464.18</v>
      </c>
      <c r="J3356" s="34">
        <v>18464.18</v>
      </c>
      <c r="K3356" s="34">
        <v>18464.18</v>
      </c>
      <c r="L3356" s="34">
        <v>18464.18</v>
      </c>
      <c r="M3356" s="34">
        <v>12948.3</v>
      </c>
      <c r="N3356" s="34">
        <v>12948.3</v>
      </c>
      <c r="O3356" s="34">
        <v>12948</v>
      </c>
      <c r="P3356" s="34">
        <v>12948</v>
      </c>
      <c r="Q3356" s="34">
        <v>12948</v>
      </c>
      <c r="R3356" s="34">
        <v>12948</v>
      </c>
      <c r="S3356" s="34">
        <v>12948</v>
      </c>
    </row>
    <row r="3357" spans="2:19">
      <c r="B3357" s="5">
        <v>1993</v>
      </c>
      <c r="C3357" s="34">
        <v>18920.68</v>
      </c>
      <c r="D3357" s="34">
        <v>18920.68</v>
      </c>
      <c r="E3357" s="34">
        <v>18920.68</v>
      </c>
      <c r="F3357" s="34">
        <v>18920.68</v>
      </c>
      <c r="G3357" s="34">
        <v>18920.68</v>
      </c>
      <c r="H3357" s="34">
        <v>18920.68</v>
      </c>
      <c r="I3357" s="34">
        <v>18920.68</v>
      </c>
      <c r="J3357" s="34">
        <v>18920.68</v>
      </c>
      <c r="K3357" s="34">
        <v>18920.68</v>
      </c>
      <c r="L3357" s="34">
        <v>18920.68</v>
      </c>
      <c r="M3357" s="34">
        <v>13268.42</v>
      </c>
      <c r="N3357" s="34">
        <v>13268.42</v>
      </c>
      <c r="O3357" s="34">
        <v>13268</v>
      </c>
      <c r="P3357" s="34">
        <v>13268</v>
      </c>
      <c r="Q3357" s="34">
        <v>13268</v>
      </c>
      <c r="R3357" s="34">
        <v>13268</v>
      </c>
      <c r="S3357" s="34">
        <v>13268</v>
      </c>
    </row>
    <row r="3358" spans="2:19">
      <c r="B3358" s="5">
        <v>1992</v>
      </c>
      <c r="C3358" s="34">
        <v>8950.0499999999993</v>
      </c>
      <c r="D3358" s="34">
        <v>8950.0499999999993</v>
      </c>
      <c r="E3358" s="34">
        <v>8950.0499999999993</v>
      </c>
      <c r="F3358" s="34">
        <v>8950.0499999999993</v>
      </c>
      <c r="G3358" s="34">
        <v>8950.0499999999993</v>
      </c>
      <c r="H3358" s="34">
        <v>8950.0499999999993</v>
      </c>
      <c r="I3358" s="34">
        <v>8950.0499999999993</v>
      </c>
      <c r="J3358" s="34">
        <v>8950.0499999999993</v>
      </c>
      <c r="K3358" s="34">
        <v>8950.0499999999993</v>
      </c>
      <c r="L3358" s="34">
        <v>8950.0499999999993</v>
      </c>
      <c r="M3358" s="34">
        <v>6276.36</v>
      </c>
      <c r="N3358" s="34">
        <v>6276.36</v>
      </c>
      <c r="O3358" s="34">
        <v>6276</v>
      </c>
      <c r="P3358" s="34">
        <v>6276</v>
      </c>
      <c r="Q3358" s="34">
        <v>6276</v>
      </c>
      <c r="R3358" s="34">
        <v>6276</v>
      </c>
      <c r="S3358" s="34">
        <v>6276</v>
      </c>
    </row>
    <row r="3359" spans="2:19">
      <c r="B3359" s="5">
        <v>1991</v>
      </c>
      <c r="C3359" s="34">
        <v>1739.74</v>
      </c>
      <c r="D3359" s="34">
        <v>1739.74</v>
      </c>
      <c r="E3359" s="34">
        <v>1739.74</v>
      </c>
      <c r="F3359" s="34">
        <v>1739.74</v>
      </c>
      <c r="G3359" s="34">
        <v>1739.74</v>
      </c>
      <c r="H3359" s="34">
        <v>1739.74</v>
      </c>
      <c r="I3359" s="34">
        <v>1739.74</v>
      </c>
      <c r="J3359" s="34">
        <v>1739.74</v>
      </c>
      <c r="K3359" s="34">
        <v>1739.74</v>
      </c>
      <c r="L3359" s="34">
        <v>1739.74</v>
      </c>
      <c r="M3359" s="34">
        <v>1220.02</v>
      </c>
      <c r="N3359" s="34">
        <v>1220.02</v>
      </c>
      <c r="O3359" s="34">
        <v>1220</v>
      </c>
      <c r="P3359" s="34">
        <v>1220</v>
      </c>
      <c r="Q3359" s="34">
        <v>1220</v>
      </c>
      <c r="R3359" s="34">
        <v>1220</v>
      </c>
      <c r="S3359" s="34">
        <v>1220</v>
      </c>
    </row>
    <row r="3360" spans="2:19">
      <c r="B3360" s="5">
        <v>1990</v>
      </c>
      <c r="C3360" s="34">
        <v>8469.16</v>
      </c>
      <c r="D3360" s="34">
        <v>8469.16</v>
      </c>
      <c r="E3360" s="34">
        <v>8469.16</v>
      </c>
      <c r="F3360" s="34">
        <v>8469.16</v>
      </c>
      <c r="G3360" s="34">
        <v>8469.16</v>
      </c>
      <c r="H3360" s="34">
        <v>8469.16</v>
      </c>
      <c r="I3360" s="34">
        <v>8469.16</v>
      </c>
      <c r="J3360" s="34">
        <v>8469.16</v>
      </c>
      <c r="K3360" s="34">
        <v>8469.16</v>
      </c>
      <c r="L3360" s="34">
        <v>8469.16</v>
      </c>
      <c r="M3360" s="34">
        <v>5939.13</v>
      </c>
      <c r="N3360" s="34">
        <v>5939.13</v>
      </c>
      <c r="O3360" s="34">
        <v>5939</v>
      </c>
      <c r="P3360" s="34">
        <v>5939</v>
      </c>
      <c r="Q3360" s="34">
        <v>5939</v>
      </c>
      <c r="R3360" s="34">
        <v>5939</v>
      </c>
      <c r="S3360" s="34">
        <v>5939</v>
      </c>
    </row>
    <row r="3361" spans="2:19">
      <c r="B3361" s="5">
        <v>1989</v>
      </c>
      <c r="C3361" s="34">
        <v>9493.59</v>
      </c>
      <c r="D3361" s="34">
        <v>9493.59</v>
      </c>
      <c r="E3361" s="34">
        <v>9493.59</v>
      </c>
      <c r="F3361" s="34">
        <v>9493.59</v>
      </c>
      <c r="G3361" s="34">
        <v>9493.59</v>
      </c>
      <c r="H3361" s="34">
        <v>9493.59</v>
      </c>
      <c r="I3361" s="34">
        <v>9493.59</v>
      </c>
      <c r="J3361" s="34">
        <v>9493.59</v>
      </c>
      <c r="K3361" s="34">
        <v>9493.59</v>
      </c>
      <c r="L3361" s="34">
        <v>9493.59</v>
      </c>
      <c r="M3361" s="34">
        <v>6657.53</v>
      </c>
      <c r="N3361" s="34">
        <v>6657.53</v>
      </c>
      <c r="O3361" s="34">
        <v>6658</v>
      </c>
      <c r="P3361" s="34">
        <v>6658</v>
      </c>
      <c r="Q3361" s="34">
        <v>6658</v>
      </c>
      <c r="R3361" s="34">
        <v>6658</v>
      </c>
      <c r="S3361" s="34">
        <v>6658</v>
      </c>
    </row>
    <row r="3362" spans="2:19">
      <c r="B3362" s="5">
        <v>1988</v>
      </c>
      <c r="C3362" s="34">
        <v>4547.04</v>
      </c>
      <c r="D3362" s="34">
        <v>4547.04</v>
      </c>
      <c r="E3362" s="34">
        <v>4547.04</v>
      </c>
      <c r="F3362" s="34">
        <v>4547.04</v>
      </c>
      <c r="G3362" s="34">
        <v>4547.04</v>
      </c>
      <c r="H3362" s="34">
        <v>4547.04</v>
      </c>
      <c r="I3362" s="34">
        <v>4547.04</v>
      </c>
      <c r="J3362" s="34">
        <v>4547.04</v>
      </c>
      <c r="K3362" s="34">
        <v>4547.04</v>
      </c>
      <c r="L3362" s="34">
        <v>4547.04</v>
      </c>
      <c r="M3362" s="34">
        <v>3188.69</v>
      </c>
      <c r="N3362" s="34">
        <v>3188.69</v>
      </c>
      <c r="O3362" s="34">
        <v>3189</v>
      </c>
      <c r="P3362" s="34">
        <v>3189</v>
      </c>
      <c r="Q3362" s="34">
        <v>3189</v>
      </c>
      <c r="R3362" s="34">
        <v>3189</v>
      </c>
      <c r="S3362" s="34">
        <v>3189</v>
      </c>
    </row>
    <row r="3363" spans="2:19">
      <c r="B3363" s="5">
        <v>1987</v>
      </c>
      <c r="C3363" s="34">
        <v>5605.88</v>
      </c>
      <c r="D3363" s="34">
        <v>5605.88</v>
      </c>
      <c r="E3363" s="34">
        <v>5605.88</v>
      </c>
      <c r="F3363" s="34">
        <v>5605.88</v>
      </c>
      <c r="G3363" s="34">
        <v>5605.88</v>
      </c>
      <c r="H3363" s="34">
        <v>5605.88</v>
      </c>
      <c r="I3363" s="34">
        <v>5605.88</v>
      </c>
      <c r="J3363" s="34">
        <v>5605.88</v>
      </c>
      <c r="K3363" s="34">
        <v>5605.88</v>
      </c>
      <c r="L3363" s="34">
        <v>5605.88</v>
      </c>
      <c r="M3363" s="34">
        <v>3931.21</v>
      </c>
      <c r="N3363" s="34">
        <v>3931.21</v>
      </c>
      <c r="O3363" s="34">
        <v>3931</v>
      </c>
      <c r="P3363" s="34">
        <v>3931</v>
      </c>
      <c r="Q3363" s="34">
        <v>3931</v>
      </c>
      <c r="R3363" s="34">
        <v>3931</v>
      </c>
      <c r="S3363" s="34">
        <v>3931</v>
      </c>
    </row>
    <row r="3364" spans="2:19">
      <c r="B3364" s="5">
        <v>1986</v>
      </c>
      <c r="C3364" s="34">
        <v>6243.9</v>
      </c>
      <c r="D3364" s="34">
        <v>6243.9</v>
      </c>
      <c r="E3364" s="34">
        <v>6243.9</v>
      </c>
      <c r="F3364" s="34">
        <v>6243.9</v>
      </c>
      <c r="G3364" s="34">
        <v>6243.9</v>
      </c>
      <c r="H3364" s="34">
        <v>6243.9</v>
      </c>
      <c r="I3364" s="34">
        <v>6243.9</v>
      </c>
      <c r="J3364" s="34">
        <v>6243.9</v>
      </c>
      <c r="K3364" s="34">
        <v>6243.9</v>
      </c>
      <c r="L3364" s="34">
        <v>6243.9</v>
      </c>
      <c r="M3364" s="34">
        <v>4378.6400000000003</v>
      </c>
      <c r="N3364" s="34">
        <v>4378.6400000000003</v>
      </c>
      <c r="O3364" s="34">
        <v>4379</v>
      </c>
      <c r="P3364" s="34">
        <v>4379</v>
      </c>
      <c r="Q3364" s="34">
        <v>4379</v>
      </c>
      <c r="R3364" s="34">
        <v>4379</v>
      </c>
      <c r="S3364" s="34">
        <v>4379</v>
      </c>
    </row>
    <row r="3365" spans="2:19">
      <c r="B3365" s="5">
        <v>1985</v>
      </c>
      <c r="C3365" s="34">
        <v>4915.22</v>
      </c>
      <c r="D3365" s="34">
        <v>4915.22</v>
      </c>
      <c r="E3365" s="34">
        <v>4915.22</v>
      </c>
      <c r="F3365" s="34">
        <v>4915.22</v>
      </c>
      <c r="G3365" s="34">
        <v>4915.22</v>
      </c>
      <c r="H3365" s="34">
        <v>4915.22</v>
      </c>
      <c r="I3365" s="34">
        <v>4915.22</v>
      </c>
      <c r="J3365" s="34">
        <v>4915.22</v>
      </c>
      <c r="K3365" s="34">
        <v>4915.22</v>
      </c>
      <c r="L3365" s="34">
        <v>4915.22</v>
      </c>
      <c r="M3365" s="34">
        <v>3446.88</v>
      </c>
      <c r="N3365" s="34">
        <v>3446.88</v>
      </c>
      <c r="O3365" s="34">
        <v>3447</v>
      </c>
      <c r="P3365" s="34">
        <v>3447</v>
      </c>
      <c r="Q3365" s="34">
        <v>3447</v>
      </c>
      <c r="R3365" s="34">
        <v>3447</v>
      </c>
      <c r="S3365" s="34">
        <v>3447</v>
      </c>
    </row>
    <row r="3366" spans="2:19">
      <c r="B3366" s="5">
        <v>1984</v>
      </c>
      <c r="C3366" s="34">
        <v>906.84</v>
      </c>
      <c r="D3366" s="34">
        <v>906.84</v>
      </c>
      <c r="E3366" s="34">
        <v>906.84</v>
      </c>
      <c r="F3366" s="34">
        <v>906.84</v>
      </c>
      <c r="G3366" s="34">
        <v>906.84</v>
      </c>
      <c r="H3366" s="34">
        <v>906.84</v>
      </c>
      <c r="I3366" s="34">
        <v>906.84</v>
      </c>
      <c r="J3366" s="34">
        <v>906.84</v>
      </c>
      <c r="K3366" s="34">
        <v>906.84</v>
      </c>
      <c r="L3366" s="34">
        <v>906.84</v>
      </c>
      <c r="M3366" s="34">
        <v>635.94000000000005</v>
      </c>
      <c r="N3366" s="34">
        <v>635.94000000000005</v>
      </c>
      <c r="O3366" s="34">
        <v>636</v>
      </c>
      <c r="P3366" s="34">
        <v>636</v>
      </c>
      <c r="Q3366" s="34">
        <v>636</v>
      </c>
      <c r="R3366" s="34">
        <v>636</v>
      </c>
      <c r="S3366" s="34">
        <v>636</v>
      </c>
    </row>
    <row r="3367" spans="2:19">
      <c r="B3367" s="5">
        <v>1983</v>
      </c>
      <c r="C3367" s="34">
        <v>5557.61</v>
      </c>
      <c r="D3367" s="34">
        <v>5557.61</v>
      </c>
      <c r="E3367" s="34">
        <v>5557.61</v>
      </c>
      <c r="F3367" s="34">
        <v>5557.61</v>
      </c>
      <c r="G3367" s="34">
        <v>5557.61</v>
      </c>
      <c r="H3367" s="34">
        <v>5557.61</v>
      </c>
      <c r="I3367" s="34">
        <v>5557.61</v>
      </c>
      <c r="J3367" s="34">
        <v>5557.61</v>
      </c>
      <c r="K3367" s="34">
        <v>5557.61</v>
      </c>
      <c r="L3367" s="34">
        <v>5557.61</v>
      </c>
      <c r="M3367" s="34">
        <v>3897.36</v>
      </c>
      <c r="N3367" s="34">
        <v>3897.36</v>
      </c>
      <c r="O3367" s="34">
        <v>3897</v>
      </c>
      <c r="P3367" s="34">
        <v>3897</v>
      </c>
      <c r="Q3367" s="34">
        <v>3897</v>
      </c>
      <c r="R3367" s="34">
        <v>3897</v>
      </c>
      <c r="S3367" s="34">
        <v>3897</v>
      </c>
    </row>
    <row r="3368" spans="2:19">
      <c r="B3368" s="5">
        <v>1982</v>
      </c>
      <c r="C3368" s="34">
        <v>7294.01</v>
      </c>
      <c r="D3368" s="34">
        <v>7294.01</v>
      </c>
      <c r="E3368" s="34">
        <v>7294.01</v>
      </c>
      <c r="F3368" s="34">
        <v>7294.01</v>
      </c>
      <c r="G3368" s="34">
        <v>7294.01</v>
      </c>
      <c r="H3368" s="34">
        <v>7294.01</v>
      </c>
      <c r="I3368" s="34">
        <v>7294.01</v>
      </c>
      <c r="J3368" s="34">
        <v>7294.01</v>
      </c>
      <c r="K3368" s="34">
        <v>7294.01</v>
      </c>
      <c r="L3368" s="34">
        <v>7294.01</v>
      </c>
      <c r="M3368" s="34">
        <v>5115.04</v>
      </c>
      <c r="N3368" s="34">
        <v>5115.04</v>
      </c>
      <c r="O3368" s="34">
        <v>5115</v>
      </c>
      <c r="P3368" s="34">
        <v>5115</v>
      </c>
      <c r="Q3368" s="34">
        <v>5115</v>
      </c>
      <c r="R3368" s="34">
        <v>5115</v>
      </c>
      <c r="S3368" s="34">
        <v>5115</v>
      </c>
    </row>
    <row r="3369" spans="2:19">
      <c r="B3369" s="5">
        <v>1981</v>
      </c>
      <c r="C3369" s="34">
        <v>12782.56</v>
      </c>
      <c r="D3369" s="34">
        <v>12782.56</v>
      </c>
      <c r="E3369" s="34">
        <v>12782.56</v>
      </c>
      <c r="F3369" s="34">
        <v>12782.56</v>
      </c>
      <c r="G3369" s="34">
        <v>12782.56</v>
      </c>
      <c r="H3369" s="34">
        <v>12782.56</v>
      </c>
      <c r="I3369" s="34">
        <v>12782.56</v>
      </c>
      <c r="J3369" s="34">
        <v>12782.56</v>
      </c>
      <c r="K3369" s="34">
        <v>12782.56</v>
      </c>
      <c r="L3369" s="34">
        <v>12782.56</v>
      </c>
      <c r="M3369" s="34">
        <v>8963.9699999999993</v>
      </c>
      <c r="N3369" s="34">
        <v>8963.9699999999993</v>
      </c>
      <c r="O3369" s="34">
        <v>8964</v>
      </c>
      <c r="P3369" s="34">
        <v>8964</v>
      </c>
      <c r="Q3369" s="34">
        <v>8964</v>
      </c>
      <c r="R3369" s="34">
        <v>8964</v>
      </c>
      <c r="S3369" s="34">
        <v>8964</v>
      </c>
    </row>
    <row r="3370" spans="2:19">
      <c r="B3370" s="5">
        <v>1980</v>
      </c>
      <c r="C3370" s="34">
        <v>17306.490000000002</v>
      </c>
      <c r="D3370" s="34">
        <v>17306.490000000002</v>
      </c>
      <c r="E3370" s="34">
        <v>17306.490000000002</v>
      </c>
      <c r="F3370" s="34">
        <v>17306.490000000002</v>
      </c>
      <c r="G3370" s="34">
        <v>17306.490000000002</v>
      </c>
      <c r="H3370" s="34">
        <v>17306.490000000002</v>
      </c>
      <c r="I3370" s="34">
        <v>17306.490000000002</v>
      </c>
      <c r="J3370" s="34">
        <v>17306.490000000002</v>
      </c>
      <c r="K3370" s="34">
        <v>17306.490000000002</v>
      </c>
      <c r="L3370" s="34">
        <v>17306.490000000002</v>
      </c>
      <c r="M3370" s="34">
        <v>12136.45</v>
      </c>
      <c r="N3370" s="34">
        <v>12136.45</v>
      </c>
      <c r="O3370" s="34">
        <v>12136</v>
      </c>
      <c r="P3370" s="34">
        <v>12136</v>
      </c>
      <c r="Q3370" s="34">
        <v>12136</v>
      </c>
      <c r="R3370" s="34">
        <v>12136</v>
      </c>
      <c r="S3370" s="34">
        <v>12136</v>
      </c>
    </row>
    <row r="3371" spans="2:19">
      <c r="B3371" s="5">
        <v>1979</v>
      </c>
      <c r="C3371" s="34">
        <v>1978.77</v>
      </c>
      <c r="D3371" s="34">
        <v>1978.77</v>
      </c>
      <c r="E3371" s="34">
        <v>1978.77</v>
      </c>
      <c r="F3371" s="34">
        <v>1978.77</v>
      </c>
      <c r="G3371" s="34">
        <v>1978.77</v>
      </c>
      <c r="H3371" s="34">
        <v>1978.77</v>
      </c>
      <c r="I3371" s="34">
        <v>1978.77</v>
      </c>
      <c r="J3371" s="34">
        <v>1978.77</v>
      </c>
      <c r="K3371" s="34">
        <v>1978.77</v>
      </c>
      <c r="L3371" s="34">
        <v>1978.77</v>
      </c>
      <c r="M3371" s="34">
        <v>1387.65</v>
      </c>
      <c r="N3371" s="34">
        <v>1387.65</v>
      </c>
      <c r="O3371" s="34">
        <v>1388</v>
      </c>
      <c r="P3371" s="34">
        <v>1388</v>
      </c>
      <c r="Q3371" s="34">
        <v>1388</v>
      </c>
      <c r="R3371" s="34">
        <v>1388</v>
      </c>
      <c r="S3371" s="34">
        <v>1388</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6428.51</v>
      </c>
      <c r="D3373" s="34">
        <v>6428.51</v>
      </c>
      <c r="E3373" s="34">
        <v>6428.51</v>
      </c>
      <c r="F3373" s="34">
        <v>6428.51</v>
      </c>
      <c r="G3373" s="34">
        <v>6428.51</v>
      </c>
      <c r="H3373" s="34">
        <v>6428.51</v>
      </c>
      <c r="I3373" s="34">
        <v>6428.51</v>
      </c>
      <c r="J3373" s="34">
        <v>6428.51</v>
      </c>
      <c r="K3373" s="34">
        <v>6428.51</v>
      </c>
      <c r="L3373" s="34">
        <v>6428.51</v>
      </c>
      <c r="M3373" s="34">
        <v>4508.09</v>
      </c>
      <c r="N3373" s="34">
        <v>4508.09</v>
      </c>
      <c r="O3373" s="34">
        <v>4508</v>
      </c>
      <c r="P3373" s="34">
        <v>4508</v>
      </c>
      <c r="Q3373" s="34">
        <v>4508</v>
      </c>
      <c r="R3373" s="34">
        <v>4508</v>
      </c>
      <c r="S3373" s="34">
        <v>4508</v>
      </c>
    </row>
    <row r="3374" spans="2:19">
      <c r="B3374" s="5">
        <v>1976</v>
      </c>
      <c r="C3374" s="34">
        <v>3974.49</v>
      </c>
      <c r="D3374" s="34">
        <v>3974.49</v>
      </c>
      <c r="E3374" s="34">
        <v>3974.49</v>
      </c>
      <c r="F3374" s="34">
        <v>3974.49</v>
      </c>
      <c r="G3374" s="34">
        <v>3974.49</v>
      </c>
      <c r="H3374" s="34">
        <v>3974.49</v>
      </c>
      <c r="I3374" s="34">
        <v>3974.49</v>
      </c>
      <c r="J3374" s="34">
        <v>3974.49</v>
      </c>
      <c r="K3374" s="34">
        <v>3974.49</v>
      </c>
      <c r="L3374" s="34">
        <v>3974.49</v>
      </c>
      <c r="M3374" s="34">
        <v>2787.17</v>
      </c>
      <c r="N3374" s="34">
        <v>2787.17</v>
      </c>
      <c r="O3374" s="34">
        <v>2787</v>
      </c>
      <c r="P3374" s="34">
        <v>2787</v>
      </c>
      <c r="Q3374" s="34">
        <v>2787</v>
      </c>
      <c r="R3374" s="34">
        <v>2787</v>
      </c>
      <c r="S3374" s="34">
        <v>2787</v>
      </c>
    </row>
    <row r="3375" spans="2:19">
      <c r="B3375" s="5">
        <v>1975</v>
      </c>
      <c r="C3375" s="34">
        <v>1528.43</v>
      </c>
      <c r="D3375" s="34">
        <v>1528.43</v>
      </c>
      <c r="E3375" s="34">
        <v>1528.43</v>
      </c>
      <c r="F3375" s="34">
        <v>1528.43</v>
      </c>
      <c r="G3375" s="34">
        <v>1528.43</v>
      </c>
      <c r="H3375" s="34">
        <v>1528.43</v>
      </c>
      <c r="I3375" s="34">
        <v>1528.43</v>
      </c>
      <c r="J3375" s="34">
        <v>1528.43</v>
      </c>
      <c r="K3375" s="34">
        <v>1528.43</v>
      </c>
      <c r="L3375" s="34">
        <v>1528.43</v>
      </c>
      <c r="M3375" s="34">
        <v>1071.8399999999999</v>
      </c>
      <c r="N3375" s="34">
        <v>1071.8399999999999</v>
      </c>
      <c r="O3375" s="34">
        <v>1072</v>
      </c>
      <c r="P3375" s="34">
        <v>1072</v>
      </c>
      <c r="Q3375" s="34">
        <v>1072</v>
      </c>
      <c r="R3375" s="34">
        <v>1072</v>
      </c>
      <c r="S3375" s="34">
        <v>1072</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15853.54</v>
      </c>
      <c r="D3378" s="34">
        <v>15853.54</v>
      </c>
      <c r="E3378" s="34">
        <v>15853.54</v>
      </c>
      <c r="F3378" s="34">
        <v>15853.54</v>
      </c>
      <c r="G3378" s="34">
        <v>15853.54</v>
      </c>
      <c r="H3378" s="34">
        <v>15853.54</v>
      </c>
      <c r="I3378" s="34">
        <v>15853.54</v>
      </c>
      <c r="J3378" s="34">
        <v>15853.54</v>
      </c>
      <c r="K3378" s="34">
        <v>15853.54</v>
      </c>
      <c r="L3378" s="34">
        <v>15853.54</v>
      </c>
      <c r="M3378" s="34">
        <v>11117.55</v>
      </c>
      <c r="N3378" s="34">
        <v>11117.55</v>
      </c>
      <c r="O3378" s="34">
        <v>11118</v>
      </c>
      <c r="P3378" s="34">
        <v>11118</v>
      </c>
      <c r="Q3378" s="34">
        <v>11118</v>
      </c>
      <c r="R3378" s="34">
        <v>11118</v>
      </c>
      <c r="S3378" s="34">
        <v>11118</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213</v>
      </c>
      <c r="B3421" s="6" t="s">
        <v>10</v>
      </c>
      <c r="C3421" s="10">
        <f>SUM(C3344:C3420)</f>
        <v>269658.01999999996</v>
      </c>
      <c r="D3421" s="10">
        <f>SUM(D3343:D3420)</f>
        <v>269658.01999999996</v>
      </c>
      <c r="E3421" s="10">
        <f>SUM(E3342:E3420)</f>
        <v>269658.01999999996</v>
      </c>
      <c r="F3421" s="10">
        <f>SUM(F3341:F3420)</f>
        <v>269658.01999999996</v>
      </c>
      <c r="G3421" s="10">
        <f>SUM(G3340:G3420)</f>
        <v>275382.12999999995</v>
      </c>
      <c r="H3421" s="10">
        <f>SUM(H3334:H3420)</f>
        <v>278453.54999999993</v>
      </c>
      <c r="I3421" s="10">
        <f>SUM(I3334:I3420)</f>
        <v>290363.81999999995</v>
      </c>
      <c r="J3421" s="10">
        <f t="shared" ref="J3421" si="67">SUM(J3334:J3420)</f>
        <v>301782.56999999995</v>
      </c>
      <c r="K3421" s="10">
        <f>SUM(K3334:K3420)</f>
        <v>352991.36</v>
      </c>
      <c r="L3421" s="10">
        <f t="shared" ref="L3421" si="68">SUM(L3334:L3420)</f>
        <v>369126.38</v>
      </c>
      <c r="M3421" s="10">
        <f>SUM(M3334:M3420)</f>
        <v>339926.57</v>
      </c>
      <c r="N3421" s="10">
        <f>SUM(N3329:N3420)</f>
        <v>393168.64378100005</v>
      </c>
      <c r="O3421" s="10">
        <f>SUM(O3329:O3420)</f>
        <v>433727.34133700002</v>
      </c>
      <c r="P3421" s="10">
        <f>SUM(P3329:P3420)</f>
        <v>555548.22427399992</v>
      </c>
      <c r="Q3421" s="10">
        <f>SUM(Q3329:Q3420)</f>
        <v>762974.27942199993</v>
      </c>
      <c r="R3421" s="10">
        <f>SUM(R3328:R3420)</f>
        <v>801594.59390799992</v>
      </c>
      <c r="S3421" s="10">
        <f>SUM(S3328:S3420)</f>
        <v>828166.89515049988</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96753.39</v>
      </c>
      <c r="S3424" s="34">
        <v>96753.39</v>
      </c>
    </row>
    <row r="3425" spans="1:19">
      <c r="B3425" s="5">
        <v>2020</v>
      </c>
      <c r="C3425" s="33"/>
      <c r="D3425" s="33"/>
      <c r="E3425" s="33"/>
      <c r="F3425" s="33"/>
      <c r="G3425" s="33"/>
      <c r="H3425" s="33"/>
      <c r="I3425" s="33"/>
      <c r="J3425" s="33"/>
      <c r="K3425" s="33"/>
      <c r="L3425" s="33"/>
      <c r="M3425" s="33"/>
      <c r="N3425" s="33"/>
      <c r="O3425" s="33"/>
      <c r="P3425" s="33"/>
      <c r="Q3425" s="34">
        <v>49500.34</v>
      </c>
      <c r="R3425" s="34">
        <v>49500.34</v>
      </c>
      <c r="S3425" s="34">
        <v>49500.34</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49500.34</v>
      </c>
      <c r="R3516" s="10">
        <f>SUM(R3423:R3515)</f>
        <v>146253.72999999998</v>
      </c>
      <c r="S3516" s="10">
        <f>SUM(S3423:S3515)</f>
        <v>146253.72999999998</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2" activePane="bottomLeft" state="frozen"/>
      <selection activeCell="A3293" sqref="A3293"/>
      <selection pane="bottomLeft" activeCell="L27" sqref="L27"/>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c r="O388" s="34">
        <v>0</v>
      </c>
      <c r="P388" s="34">
        <v>0</v>
      </c>
      <c r="Q388" s="34">
        <v>0</v>
      </c>
      <c r="R388" s="34">
        <v>0</v>
      </c>
      <c r="S388" s="34">
        <v>0</v>
      </c>
    </row>
    <row r="389" spans="1:19">
      <c r="B389" s="5">
        <v>2016</v>
      </c>
      <c r="C389" s="33"/>
      <c r="D389" s="33"/>
      <c r="E389" s="33"/>
      <c r="F389" s="33"/>
      <c r="G389" s="33"/>
      <c r="H389" s="33"/>
      <c r="I389" s="33"/>
      <c r="J389" s="33"/>
      <c r="K389" s="33"/>
      <c r="L389" s="33"/>
      <c r="M389" s="34"/>
      <c r="N389" s="34"/>
      <c r="O389" s="34">
        <v>0</v>
      </c>
      <c r="P389" s="34">
        <v>0</v>
      </c>
      <c r="Q389" s="34">
        <v>0</v>
      </c>
      <c r="R389" s="34">
        <v>0</v>
      </c>
      <c r="S389" s="34">
        <v>0</v>
      </c>
    </row>
    <row r="390" spans="1:19">
      <c r="B390" s="5">
        <v>2015</v>
      </c>
      <c r="C390" s="33"/>
      <c r="D390" s="33"/>
      <c r="E390" s="33"/>
      <c r="F390" s="33"/>
      <c r="G390" s="33"/>
      <c r="H390" s="33"/>
      <c r="I390" s="33"/>
      <c r="J390" s="33"/>
      <c r="K390" s="33"/>
      <c r="L390" s="34"/>
      <c r="M390" s="34"/>
      <c r="N390" s="34"/>
      <c r="O390" s="34">
        <v>0</v>
      </c>
      <c r="P390" s="34">
        <v>0</v>
      </c>
      <c r="Q390" s="34">
        <v>0</v>
      </c>
      <c r="R390" s="34">
        <v>0</v>
      </c>
      <c r="S390" s="34">
        <v>0</v>
      </c>
    </row>
    <row r="391" spans="1:19">
      <c r="B391" s="5">
        <v>2014</v>
      </c>
      <c r="C391" s="33"/>
      <c r="D391" s="33"/>
      <c r="E391" s="33"/>
      <c r="F391" s="33"/>
      <c r="G391" s="33"/>
      <c r="H391" s="33"/>
      <c r="I391" s="33"/>
      <c r="J391" s="33"/>
      <c r="K391" s="34"/>
      <c r="L391" s="34"/>
      <c r="M391" s="34"/>
      <c r="N391" s="34"/>
      <c r="O391" s="34">
        <v>0</v>
      </c>
      <c r="P391" s="34">
        <v>0</v>
      </c>
      <c r="Q391" s="34">
        <v>0</v>
      </c>
      <c r="R391" s="34">
        <v>0</v>
      </c>
      <c r="S391" s="34">
        <v>0</v>
      </c>
    </row>
    <row r="392" spans="1:19">
      <c r="B392" s="5">
        <v>2013</v>
      </c>
      <c r="C392" s="33"/>
      <c r="D392" s="33"/>
      <c r="E392" s="33"/>
      <c r="F392" s="33"/>
      <c r="G392" s="33"/>
      <c r="H392" s="33"/>
      <c r="I392" s="33"/>
      <c r="J392" s="34"/>
      <c r="K392" s="34"/>
      <c r="L392" s="34"/>
      <c r="M392" s="34"/>
      <c r="N392" s="34"/>
      <c r="O392" s="34">
        <v>0</v>
      </c>
      <c r="P392" s="34">
        <v>0</v>
      </c>
      <c r="Q392" s="34">
        <v>0</v>
      </c>
      <c r="R392" s="34">
        <v>0</v>
      </c>
      <c r="S392" s="34">
        <v>0</v>
      </c>
    </row>
    <row r="393" spans="1:19">
      <c r="B393" s="5">
        <v>2012</v>
      </c>
      <c r="C393" s="33"/>
      <c r="D393" s="33"/>
      <c r="E393" s="33"/>
      <c r="F393" s="33"/>
      <c r="G393" s="33"/>
      <c r="H393" s="33"/>
      <c r="I393" s="34"/>
      <c r="J393" s="34"/>
      <c r="K393" s="34"/>
      <c r="L393" s="34"/>
      <c r="M393" s="34"/>
      <c r="N393" s="34"/>
      <c r="O393" s="34">
        <v>0</v>
      </c>
      <c r="P393" s="34">
        <v>0</v>
      </c>
      <c r="Q393" s="34">
        <v>0</v>
      </c>
      <c r="R393" s="34">
        <v>0</v>
      </c>
      <c r="S393" s="34">
        <v>0</v>
      </c>
    </row>
    <row r="394" spans="1:19">
      <c r="B394" s="5">
        <v>2011</v>
      </c>
      <c r="C394" s="33"/>
      <c r="D394" s="33"/>
      <c r="E394" s="33"/>
      <c r="F394" s="33"/>
      <c r="G394" s="33"/>
      <c r="H394" s="34"/>
      <c r="I394" s="34"/>
      <c r="J394" s="34"/>
      <c r="K394" s="34"/>
      <c r="L394" s="34"/>
      <c r="M394" s="34"/>
      <c r="N394" s="34"/>
      <c r="O394" s="34">
        <v>0</v>
      </c>
      <c r="P394" s="34">
        <v>0</v>
      </c>
      <c r="Q394" s="34">
        <v>0</v>
      </c>
      <c r="R394" s="34">
        <v>0</v>
      </c>
      <c r="S394" s="34">
        <v>0</v>
      </c>
    </row>
    <row r="395" spans="1:19">
      <c r="B395" s="5">
        <v>2010</v>
      </c>
      <c r="C395" s="33"/>
      <c r="D395" s="33"/>
      <c r="E395" s="33"/>
      <c r="F395" s="33"/>
      <c r="G395" s="34"/>
      <c r="H395" s="34"/>
      <c r="I395" s="34"/>
      <c r="J395" s="34"/>
      <c r="K395" s="34"/>
      <c r="L395" s="34"/>
      <c r="M395" s="34"/>
      <c r="N395" s="34"/>
      <c r="O395" s="34">
        <v>0</v>
      </c>
      <c r="P395" s="34">
        <v>0</v>
      </c>
      <c r="Q395" s="34">
        <v>0</v>
      </c>
      <c r="R395" s="34">
        <v>0</v>
      </c>
      <c r="S395" s="34">
        <v>0</v>
      </c>
    </row>
    <row r="396" spans="1:19">
      <c r="B396" s="5">
        <v>2009</v>
      </c>
      <c r="C396" s="33"/>
      <c r="D396" s="33"/>
      <c r="E396" s="33"/>
      <c r="F396" s="34"/>
      <c r="G396" s="34"/>
      <c r="H396" s="34"/>
      <c r="I396" s="34"/>
      <c r="J396" s="34"/>
      <c r="K396" s="34"/>
      <c r="L396" s="34"/>
      <c r="M396" s="34"/>
      <c r="N396" s="34"/>
      <c r="O396" s="34">
        <v>0</v>
      </c>
      <c r="P396" s="34">
        <v>0</v>
      </c>
      <c r="Q396" s="34">
        <v>0</v>
      </c>
      <c r="R396" s="34">
        <v>0</v>
      </c>
      <c r="S396" s="34">
        <v>0</v>
      </c>
    </row>
    <row r="397" spans="1:19">
      <c r="B397" s="5">
        <v>2008</v>
      </c>
      <c r="C397" s="33"/>
      <c r="D397" s="33"/>
      <c r="E397" s="34"/>
      <c r="F397" s="34"/>
      <c r="G397" s="34"/>
      <c r="H397" s="34"/>
      <c r="I397" s="34"/>
      <c r="J397" s="34"/>
      <c r="K397" s="34"/>
      <c r="L397" s="34"/>
      <c r="M397" s="34"/>
      <c r="N397" s="34"/>
      <c r="O397" s="34">
        <v>0</v>
      </c>
      <c r="P397" s="34">
        <v>0</v>
      </c>
      <c r="Q397" s="34">
        <v>0</v>
      </c>
      <c r="R397" s="34">
        <v>0</v>
      </c>
      <c r="S397" s="34">
        <v>0</v>
      </c>
    </row>
    <row r="398" spans="1:19">
      <c r="B398" s="5">
        <v>2007</v>
      </c>
      <c r="C398" s="33"/>
      <c r="D398" s="34"/>
      <c r="E398" s="34"/>
      <c r="F398" s="34"/>
      <c r="G398" s="34"/>
      <c r="H398" s="34"/>
      <c r="I398" s="34"/>
      <c r="J398" s="34"/>
      <c r="K398" s="34"/>
      <c r="L398" s="34"/>
      <c r="M398" s="34"/>
      <c r="N398" s="34"/>
      <c r="O398" s="34">
        <v>0</v>
      </c>
      <c r="P398" s="34">
        <v>0</v>
      </c>
      <c r="Q398" s="34">
        <v>0</v>
      </c>
      <c r="R398" s="34">
        <v>0</v>
      </c>
      <c r="S398" s="34">
        <v>0</v>
      </c>
    </row>
    <row r="399" spans="1:19">
      <c r="B399" s="5">
        <v>2006</v>
      </c>
      <c r="C399" s="34"/>
      <c r="D399" s="34"/>
      <c r="E399" s="34"/>
      <c r="F399" s="34"/>
      <c r="G399" s="34"/>
      <c r="H399" s="34"/>
      <c r="I399" s="34"/>
      <c r="J399" s="34"/>
      <c r="K399" s="34"/>
      <c r="L399" s="34"/>
      <c r="M399" s="34"/>
      <c r="N399" s="34"/>
      <c r="O399" s="34">
        <v>0</v>
      </c>
      <c r="P399" s="34">
        <v>0</v>
      </c>
      <c r="Q399" s="34">
        <v>0</v>
      </c>
      <c r="R399" s="34">
        <v>0</v>
      </c>
      <c r="S399" s="34">
        <v>0</v>
      </c>
    </row>
    <row r="400" spans="1:19">
      <c r="B400" s="5">
        <v>2005</v>
      </c>
      <c r="C400" s="34"/>
      <c r="D400" s="34"/>
      <c r="E400" s="34"/>
      <c r="F400" s="34"/>
      <c r="G400" s="34"/>
      <c r="H400" s="34"/>
      <c r="I400" s="34"/>
      <c r="J400" s="34"/>
      <c r="K400" s="34"/>
      <c r="L400" s="34"/>
      <c r="M400" s="34"/>
      <c r="N400" s="34"/>
      <c r="O400" s="34">
        <v>0</v>
      </c>
      <c r="P400" s="34">
        <v>0</v>
      </c>
      <c r="Q400" s="34">
        <v>0</v>
      </c>
      <c r="R400" s="34">
        <v>0</v>
      </c>
      <c r="S400" s="34">
        <v>0</v>
      </c>
    </row>
    <row r="401" spans="2:19">
      <c r="B401" s="5">
        <v>2004</v>
      </c>
      <c r="C401" s="34"/>
      <c r="D401" s="34"/>
      <c r="E401" s="34"/>
      <c r="F401" s="34"/>
      <c r="G401" s="34"/>
      <c r="H401" s="34"/>
      <c r="I401" s="34"/>
      <c r="J401" s="34"/>
      <c r="K401" s="34"/>
      <c r="L401" s="34"/>
      <c r="M401" s="34"/>
      <c r="N401" s="34"/>
      <c r="O401" s="34">
        <v>0</v>
      </c>
      <c r="P401" s="34">
        <v>0</v>
      </c>
      <c r="Q401" s="34">
        <v>0</v>
      </c>
      <c r="R401" s="34">
        <v>0</v>
      </c>
      <c r="S401" s="34">
        <v>0</v>
      </c>
    </row>
    <row r="402" spans="2:19">
      <c r="B402" s="5">
        <v>2003</v>
      </c>
      <c r="C402" s="34"/>
      <c r="D402" s="34"/>
      <c r="E402" s="34"/>
      <c r="F402" s="34"/>
      <c r="G402" s="34"/>
      <c r="H402" s="34"/>
      <c r="I402" s="34"/>
      <c r="J402" s="34"/>
      <c r="K402" s="34"/>
      <c r="L402" s="34"/>
      <c r="M402" s="34"/>
      <c r="N402" s="34"/>
      <c r="O402" s="34">
        <v>0</v>
      </c>
      <c r="P402" s="34">
        <v>0</v>
      </c>
      <c r="Q402" s="34">
        <v>0</v>
      </c>
      <c r="R402" s="34">
        <v>0</v>
      </c>
      <c r="S402" s="34">
        <v>0</v>
      </c>
    </row>
    <row r="403" spans="2:19">
      <c r="B403" s="5">
        <v>2002</v>
      </c>
      <c r="C403" s="34"/>
      <c r="D403" s="34"/>
      <c r="E403" s="34"/>
      <c r="F403" s="34"/>
      <c r="G403" s="34"/>
      <c r="H403" s="34"/>
      <c r="I403" s="34"/>
      <c r="J403" s="34"/>
      <c r="K403" s="34"/>
      <c r="L403" s="34"/>
      <c r="M403" s="34"/>
      <c r="N403" s="34"/>
      <c r="O403" s="34">
        <v>0</v>
      </c>
      <c r="P403" s="34">
        <v>0</v>
      </c>
      <c r="Q403" s="34">
        <v>0</v>
      </c>
      <c r="R403" s="34">
        <v>0</v>
      </c>
      <c r="S403" s="34">
        <v>0</v>
      </c>
    </row>
    <row r="404" spans="2:19">
      <c r="B404" s="5">
        <v>2001</v>
      </c>
      <c r="C404" s="34"/>
      <c r="D404" s="34"/>
      <c r="E404" s="34"/>
      <c r="F404" s="34"/>
      <c r="G404" s="34"/>
      <c r="H404" s="34"/>
      <c r="I404" s="34"/>
      <c r="J404" s="34"/>
      <c r="K404" s="34"/>
      <c r="L404" s="34"/>
      <c r="M404" s="34"/>
      <c r="N404" s="34"/>
      <c r="O404" s="34">
        <v>0</v>
      </c>
      <c r="P404" s="34">
        <v>0</v>
      </c>
      <c r="Q404" s="34">
        <v>0</v>
      </c>
      <c r="R404" s="34">
        <v>0</v>
      </c>
      <c r="S404" s="34">
        <v>0</v>
      </c>
    </row>
    <row r="405" spans="2:19">
      <c r="B405" s="5">
        <v>2000</v>
      </c>
      <c r="C405" s="34"/>
      <c r="D405" s="34"/>
      <c r="E405" s="34"/>
      <c r="F405" s="34"/>
      <c r="G405" s="34"/>
      <c r="H405" s="34"/>
      <c r="I405" s="34"/>
      <c r="J405" s="34"/>
      <c r="K405" s="34"/>
      <c r="L405" s="34"/>
      <c r="M405" s="34"/>
      <c r="N405" s="34"/>
      <c r="O405" s="34">
        <v>0</v>
      </c>
      <c r="P405" s="34">
        <v>0</v>
      </c>
      <c r="Q405" s="34">
        <v>0</v>
      </c>
      <c r="R405" s="34">
        <v>0</v>
      </c>
      <c r="S405" s="34">
        <v>0</v>
      </c>
    </row>
    <row r="406" spans="2:19">
      <c r="B406" s="5">
        <v>1999</v>
      </c>
      <c r="C406" s="34"/>
      <c r="D406" s="34"/>
      <c r="E406" s="34"/>
      <c r="F406" s="34"/>
      <c r="G406" s="34"/>
      <c r="H406" s="34"/>
      <c r="I406" s="34"/>
      <c r="J406" s="34"/>
      <c r="K406" s="34"/>
      <c r="L406" s="34"/>
      <c r="M406" s="34"/>
      <c r="N406" s="34"/>
      <c r="O406" s="34">
        <v>0</v>
      </c>
      <c r="P406" s="34">
        <v>0</v>
      </c>
      <c r="Q406" s="34">
        <v>0</v>
      </c>
      <c r="R406" s="34">
        <v>0</v>
      </c>
      <c r="S406" s="34">
        <v>0</v>
      </c>
    </row>
    <row r="407" spans="2:19">
      <c r="B407" s="5">
        <v>1998</v>
      </c>
      <c r="C407" s="34"/>
      <c r="D407" s="34"/>
      <c r="E407" s="34"/>
      <c r="F407" s="34"/>
      <c r="G407" s="34"/>
      <c r="H407" s="34"/>
      <c r="I407" s="34"/>
      <c r="J407" s="34"/>
      <c r="K407" s="34"/>
      <c r="L407" s="34"/>
      <c r="M407" s="34"/>
      <c r="N407" s="34"/>
      <c r="O407" s="34">
        <v>0</v>
      </c>
      <c r="P407" s="34">
        <v>0</v>
      </c>
      <c r="Q407" s="34">
        <v>0</v>
      </c>
      <c r="R407" s="34">
        <v>0</v>
      </c>
      <c r="S407" s="34">
        <v>0</v>
      </c>
    </row>
    <row r="408" spans="2:19">
      <c r="B408" s="5">
        <v>1997</v>
      </c>
      <c r="C408" s="34"/>
      <c r="D408" s="34"/>
      <c r="E408" s="34"/>
      <c r="F408" s="34"/>
      <c r="G408" s="34"/>
      <c r="H408" s="34"/>
      <c r="I408" s="34"/>
      <c r="J408" s="34"/>
      <c r="K408" s="34"/>
      <c r="L408" s="34"/>
      <c r="M408" s="34"/>
      <c r="N408" s="34"/>
      <c r="O408" s="34">
        <v>0</v>
      </c>
      <c r="P408" s="34">
        <v>0</v>
      </c>
      <c r="Q408" s="34">
        <v>0</v>
      </c>
      <c r="R408" s="34">
        <v>0</v>
      </c>
      <c r="S408" s="34">
        <v>0</v>
      </c>
    </row>
    <row r="409" spans="2:19">
      <c r="B409" s="5">
        <v>1996</v>
      </c>
      <c r="C409" s="34"/>
      <c r="D409" s="34"/>
      <c r="E409" s="34"/>
      <c r="F409" s="34"/>
      <c r="G409" s="34"/>
      <c r="H409" s="34"/>
      <c r="I409" s="34"/>
      <c r="J409" s="34"/>
      <c r="K409" s="34"/>
      <c r="L409" s="34"/>
      <c r="M409" s="34"/>
      <c r="N409" s="34"/>
      <c r="O409" s="34">
        <v>0</v>
      </c>
      <c r="P409" s="34">
        <v>0</v>
      </c>
      <c r="Q409" s="34">
        <v>0</v>
      </c>
      <c r="R409" s="34">
        <v>0</v>
      </c>
      <c r="S409" s="34">
        <v>0</v>
      </c>
    </row>
    <row r="410" spans="2:19">
      <c r="B410" s="5">
        <v>1995</v>
      </c>
      <c r="C410" s="34"/>
      <c r="D410" s="34"/>
      <c r="E410" s="34"/>
      <c r="F410" s="34"/>
      <c r="G410" s="34"/>
      <c r="H410" s="34"/>
      <c r="I410" s="34"/>
      <c r="J410" s="34"/>
      <c r="K410" s="34"/>
      <c r="L410" s="34"/>
      <c r="M410" s="34"/>
      <c r="N410" s="34"/>
      <c r="O410" s="34">
        <v>0</v>
      </c>
      <c r="P410" s="34">
        <v>0</v>
      </c>
      <c r="Q410" s="34">
        <v>0</v>
      </c>
      <c r="R410" s="34">
        <v>0</v>
      </c>
      <c r="S410" s="34">
        <v>0</v>
      </c>
    </row>
    <row r="411" spans="2:19">
      <c r="B411" s="5">
        <v>1994</v>
      </c>
      <c r="C411" s="34"/>
      <c r="D411" s="34"/>
      <c r="E411" s="34"/>
      <c r="F411" s="34"/>
      <c r="G411" s="34"/>
      <c r="H411" s="34"/>
      <c r="I411" s="34"/>
      <c r="J411" s="34"/>
      <c r="K411" s="34"/>
      <c r="L411" s="34"/>
      <c r="M411" s="34"/>
      <c r="N411" s="34"/>
      <c r="O411" s="34">
        <v>0</v>
      </c>
      <c r="P411" s="34">
        <v>0</v>
      </c>
      <c r="Q411" s="34">
        <v>0</v>
      </c>
      <c r="R411" s="34">
        <v>0</v>
      </c>
      <c r="S411" s="34">
        <v>0</v>
      </c>
    </row>
    <row r="412" spans="2:19">
      <c r="B412" s="5">
        <v>1993</v>
      </c>
      <c r="C412" s="34"/>
      <c r="D412" s="34"/>
      <c r="E412" s="34"/>
      <c r="F412" s="34"/>
      <c r="G412" s="34"/>
      <c r="H412" s="34"/>
      <c r="I412" s="34"/>
      <c r="J412" s="34"/>
      <c r="K412" s="34"/>
      <c r="L412" s="34"/>
      <c r="M412" s="34"/>
      <c r="N412" s="34"/>
      <c r="O412" s="34">
        <v>0</v>
      </c>
      <c r="P412" s="34">
        <v>0</v>
      </c>
      <c r="Q412" s="34">
        <v>0</v>
      </c>
      <c r="R412" s="34">
        <v>0</v>
      </c>
      <c r="S412" s="34">
        <v>0</v>
      </c>
    </row>
    <row r="413" spans="2:19">
      <c r="B413" s="5">
        <v>1992</v>
      </c>
      <c r="C413" s="34"/>
      <c r="D413" s="34"/>
      <c r="E413" s="34"/>
      <c r="F413" s="34"/>
      <c r="G413" s="34"/>
      <c r="H413" s="34"/>
      <c r="I413" s="34"/>
      <c r="J413" s="34"/>
      <c r="K413" s="34"/>
      <c r="L413" s="34"/>
      <c r="M413" s="34"/>
      <c r="N413" s="34"/>
      <c r="O413" s="34">
        <v>0</v>
      </c>
      <c r="P413" s="34">
        <v>0</v>
      </c>
      <c r="Q413" s="34">
        <v>0</v>
      </c>
      <c r="R413" s="34">
        <v>0</v>
      </c>
      <c r="S413" s="34">
        <v>0</v>
      </c>
    </row>
    <row r="414" spans="2:19">
      <c r="B414" s="5">
        <v>1991</v>
      </c>
      <c r="C414" s="34"/>
      <c r="D414" s="34"/>
      <c r="E414" s="34"/>
      <c r="F414" s="34"/>
      <c r="G414" s="34"/>
      <c r="H414" s="34"/>
      <c r="I414" s="34"/>
      <c r="J414" s="34"/>
      <c r="K414" s="34"/>
      <c r="L414" s="34"/>
      <c r="M414" s="34"/>
      <c r="N414" s="34"/>
      <c r="O414" s="34">
        <v>0</v>
      </c>
      <c r="P414" s="34">
        <v>0</v>
      </c>
      <c r="Q414" s="34">
        <v>0</v>
      </c>
      <c r="R414" s="34">
        <v>0</v>
      </c>
      <c r="S414" s="34">
        <v>0</v>
      </c>
    </row>
    <row r="415" spans="2:19">
      <c r="B415" s="5">
        <v>1990</v>
      </c>
      <c r="C415" s="34"/>
      <c r="D415" s="34"/>
      <c r="E415" s="34"/>
      <c r="F415" s="34"/>
      <c r="G415" s="34"/>
      <c r="H415" s="34"/>
      <c r="I415" s="34"/>
      <c r="J415" s="34"/>
      <c r="K415" s="34"/>
      <c r="L415" s="34"/>
      <c r="M415" s="34"/>
      <c r="N415" s="34"/>
      <c r="O415" s="34">
        <v>0</v>
      </c>
      <c r="P415" s="34">
        <v>0</v>
      </c>
      <c r="Q415" s="34">
        <v>0</v>
      </c>
      <c r="R415" s="34">
        <v>0</v>
      </c>
      <c r="S415" s="34">
        <v>0</v>
      </c>
    </row>
    <row r="416" spans="2:19">
      <c r="B416" s="5">
        <v>1989</v>
      </c>
      <c r="C416" s="34"/>
      <c r="D416" s="34"/>
      <c r="E416" s="34"/>
      <c r="F416" s="34"/>
      <c r="G416" s="34"/>
      <c r="H416" s="34"/>
      <c r="I416" s="34"/>
      <c r="J416" s="34"/>
      <c r="K416" s="34"/>
      <c r="L416" s="34"/>
      <c r="M416" s="34"/>
      <c r="N416" s="34"/>
      <c r="O416" s="34">
        <v>0</v>
      </c>
      <c r="P416" s="34">
        <v>0</v>
      </c>
      <c r="Q416" s="34">
        <v>0</v>
      </c>
      <c r="R416" s="34">
        <v>0</v>
      </c>
      <c r="S416" s="34">
        <v>0</v>
      </c>
    </row>
    <row r="417" spans="2:19">
      <c r="B417" s="5">
        <v>1988</v>
      </c>
      <c r="C417" s="34"/>
      <c r="D417" s="34"/>
      <c r="E417" s="34"/>
      <c r="F417" s="34"/>
      <c r="G417" s="34"/>
      <c r="H417" s="34"/>
      <c r="I417" s="34"/>
      <c r="J417" s="34"/>
      <c r="K417" s="34"/>
      <c r="L417" s="34"/>
      <c r="M417" s="34"/>
      <c r="N417" s="34"/>
      <c r="O417" s="34">
        <v>0</v>
      </c>
      <c r="P417" s="34">
        <v>0</v>
      </c>
      <c r="Q417" s="34">
        <v>0</v>
      </c>
      <c r="R417" s="34">
        <v>0</v>
      </c>
      <c r="S417" s="34">
        <v>0</v>
      </c>
    </row>
    <row r="418" spans="2:19">
      <c r="B418" s="5">
        <v>1987</v>
      </c>
      <c r="C418" s="34"/>
      <c r="D418" s="34"/>
      <c r="E418" s="34"/>
      <c r="F418" s="34"/>
      <c r="G418" s="34"/>
      <c r="H418" s="34"/>
      <c r="I418" s="34"/>
      <c r="J418" s="34"/>
      <c r="K418" s="34"/>
      <c r="L418" s="34"/>
      <c r="M418" s="34"/>
      <c r="N418" s="34"/>
      <c r="O418" s="34">
        <v>0</v>
      </c>
      <c r="P418" s="34">
        <v>0</v>
      </c>
      <c r="Q418" s="34">
        <v>0</v>
      </c>
      <c r="R418" s="34">
        <v>0</v>
      </c>
      <c r="S418" s="34">
        <v>0</v>
      </c>
    </row>
    <row r="419" spans="2:19">
      <c r="B419" s="5">
        <v>1986</v>
      </c>
      <c r="C419" s="34"/>
      <c r="D419" s="34"/>
      <c r="E419" s="34"/>
      <c r="F419" s="34"/>
      <c r="G419" s="34"/>
      <c r="H419" s="34"/>
      <c r="I419" s="34"/>
      <c r="J419" s="34"/>
      <c r="K419" s="34"/>
      <c r="L419" s="34"/>
      <c r="M419" s="34"/>
      <c r="N419" s="34"/>
      <c r="O419" s="34">
        <v>0</v>
      </c>
      <c r="P419" s="34">
        <v>0</v>
      </c>
      <c r="Q419" s="34">
        <v>0</v>
      </c>
      <c r="R419" s="34">
        <v>0</v>
      </c>
      <c r="S419" s="34">
        <v>0</v>
      </c>
    </row>
    <row r="420" spans="2:19">
      <c r="B420" s="5">
        <v>1985</v>
      </c>
      <c r="C420" s="34"/>
      <c r="D420" s="34"/>
      <c r="E420" s="34"/>
      <c r="F420" s="34"/>
      <c r="G420" s="34"/>
      <c r="H420" s="34"/>
      <c r="I420" s="34"/>
      <c r="J420" s="34"/>
      <c r="K420" s="34"/>
      <c r="L420" s="34"/>
      <c r="M420" s="34"/>
      <c r="N420" s="34"/>
      <c r="O420" s="34">
        <v>0</v>
      </c>
      <c r="P420" s="34">
        <v>0</v>
      </c>
      <c r="Q420" s="34">
        <v>0</v>
      </c>
      <c r="R420" s="34">
        <v>0</v>
      </c>
      <c r="S420" s="34">
        <v>0</v>
      </c>
    </row>
    <row r="421" spans="2:19">
      <c r="B421" s="5">
        <v>1984</v>
      </c>
      <c r="C421" s="34"/>
      <c r="D421" s="34"/>
      <c r="E421" s="34"/>
      <c r="F421" s="34"/>
      <c r="G421" s="34"/>
      <c r="H421" s="34"/>
      <c r="I421" s="34"/>
      <c r="J421" s="34"/>
      <c r="K421" s="34"/>
      <c r="L421" s="34"/>
      <c r="M421" s="34"/>
      <c r="N421" s="34"/>
      <c r="O421" s="34">
        <v>0</v>
      </c>
      <c r="P421" s="34">
        <v>0</v>
      </c>
      <c r="Q421" s="34">
        <v>0</v>
      </c>
      <c r="R421" s="34">
        <v>0</v>
      </c>
      <c r="S421" s="34">
        <v>0</v>
      </c>
    </row>
    <row r="422" spans="2:19">
      <c r="B422" s="5">
        <v>1983</v>
      </c>
      <c r="C422" s="34"/>
      <c r="D422" s="34"/>
      <c r="E422" s="34"/>
      <c r="F422" s="34"/>
      <c r="G422" s="34"/>
      <c r="H422" s="34"/>
      <c r="I422" s="34"/>
      <c r="J422" s="34"/>
      <c r="K422" s="34"/>
      <c r="L422" s="34"/>
      <c r="M422" s="34"/>
      <c r="N422" s="34"/>
      <c r="O422" s="34">
        <v>0</v>
      </c>
      <c r="P422" s="34">
        <v>0</v>
      </c>
      <c r="Q422" s="34">
        <v>0</v>
      </c>
      <c r="R422" s="34">
        <v>0</v>
      </c>
      <c r="S422" s="34">
        <v>0</v>
      </c>
    </row>
    <row r="423" spans="2:19">
      <c r="B423" s="5">
        <v>1982</v>
      </c>
      <c r="C423" s="34"/>
      <c r="D423" s="34"/>
      <c r="E423" s="34"/>
      <c r="F423" s="34"/>
      <c r="G423" s="34"/>
      <c r="H423" s="34"/>
      <c r="I423" s="34"/>
      <c r="J423" s="34"/>
      <c r="K423" s="34"/>
      <c r="L423" s="34"/>
      <c r="M423" s="34"/>
      <c r="N423" s="34"/>
      <c r="O423" s="34">
        <v>0</v>
      </c>
      <c r="P423" s="34">
        <v>0</v>
      </c>
      <c r="Q423" s="34">
        <v>0</v>
      </c>
      <c r="R423" s="34">
        <v>0</v>
      </c>
      <c r="S423" s="34">
        <v>0</v>
      </c>
    </row>
    <row r="424" spans="2:19">
      <c r="B424" s="5">
        <v>1981</v>
      </c>
      <c r="C424" s="34"/>
      <c r="D424" s="34"/>
      <c r="E424" s="34"/>
      <c r="F424" s="34"/>
      <c r="G424" s="34"/>
      <c r="H424" s="34"/>
      <c r="I424" s="34"/>
      <c r="J424" s="34"/>
      <c r="K424" s="34"/>
      <c r="L424" s="34"/>
      <c r="M424" s="34"/>
      <c r="N424" s="34"/>
      <c r="O424" s="34">
        <v>0</v>
      </c>
      <c r="P424" s="34">
        <v>0</v>
      </c>
      <c r="Q424" s="34">
        <v>0</v>
      </c>
      <c r="R424" s="34">
        <v>0</v>
      </c>
      <c r="S424" s="34">
        <v>0</v>
      </c>
    </row>
    <row r="425" spans="2:19">
      <c r="B425" s="5">
        <v>1980</v>
      </c>
      <c r="C425" s="34"/>
      <c r="D425" s="34"/>
      <c r="E425" s="34"/>
      <c r="F425" s="34"/>
      <c r="G425" s="34"/>
      <c r="H425" s="34"/>
      <c r="I425" s="34"/>
      <c r="J425" s="34"/>
      <c r="K425" s="34"/>
      <c r="L425" s="34"/>
      <c r="M425" s="34"/>
      <c r="N425" s="34"/>
      <c r="O425" s="34">
        <v>0</v>
      </c>
      <c r="P425" s="34">
        <v>0</v>
      </c>
      <c r="Q425" s="34">
        <v>0</v>
      </c>
      <c r="R425" s="34">
        <v>0</v>
      </c>
      <c r="S425" s="34">
        <v>0</v>
      </c>
    </row>
    <row r="426" spans="2:19">
      <c r="B426" s="5">
        <v>1979</v>
      </c>
      <c r="C426" s="34"/>
      <c r="D426" s="34"/>
      <c r="E426" s="34"/>
      <c r="F426" s="34"/>
      <c r="G426" s="34"/>
      <c r="H426" s="34"/>
      <c r="I426" s="34"/>
      <c r="J426" s="34"/>
      <c r="K426" s="34"/>
      <c r="L426" s="34"/>
      <c r="M426" s="34"/>
      <c r="N426" s="34"/>
      <c r="O426" s="34">
        <v>0</v>
      </c>
      <c r="P426" s="34">
        <v>0</v>
      </c>
      <c r="Q426" s="34">
        <v>0</v>
      </c>
      <c r="R426" s="34">
        <v>0</v>
      </c>
      <c r="S426" s="34">
        <v>0</v>
      </c>
    </row>
    <row r="427" spans="2:19">
      <c r="B427" s="5">
        <v>1978</v>
      </c>
      <c r="C427" s="34"/>
      <c r="D427" s="34"/>
      <c r="E427" s="34"/>
      <c r="F427" s="34"/>
      <c r="G427" s="34"/>
      <c r="H427" s="34"/>
      <c r="I427" s="34"/>
      <c r="J427" s="34"/>
      <c r="K427" s="34"/>
      <c r="L427" s="34"/>
      <c r="M427" s="34"/>
      <c r="N427" s="34"/>
      <c r="O427" s="34">
        <v>0</v>
      </c>
      <c r="P427" s="34">
        <v>0</v>
      </c>
      <c r="Q427" s="34">
        <v>0</v>
      </c>
      <c r="R427" s="34">
        <v>0</v>
      </c>
      <c r="S427" s="34">
        <v>0</v>
      </c>
    </row>
    <row r="428" spans="2:19">
      <c r="B428" s="5">
        <v>1977</v>
      </c>
      <c r="C428" s="34"/>
      <c r="D428" s="34"/>
      <c r="E428" s="34"/>
      <c r="F428" s="34"/>
      <c r="G428" s="34"/>
      <c r="H428" s="34"/>
      <c r="I428" s="34"/>
      <c r="J428" s="34"/>
      <c r="K428" s="34"/>
      <c r="L428" s="34"/>
      <c r="M428" s="34"/>
      <c r="N428" s="34"/>
      <c r="O428" s="34">
        <v>0</v>
      </c>
      <c r="P428" s="34">
        <v>0</v>
      </c>
      <c r="Q428" s="34">
        <v>0</v>
      </c>
      <c r="R428" s="34">
        <v>0</v>
      </c>
      <c r="S428" s="34">
        <v>0</v>
      </c>
    </row>
    <row r="429" spans="2:19">
      <c r="B429" s="5">
        <v>1976</v>
      </c>
      <c r="C429" s="34"/>
      <c r="D429" s="34"/>
      <c r="E429" s="34"/>
      <c r="F429" s="34"/>
      <c r="G429" s="34"/>
      <c r="H429" s="34"/>
      <c r="I429" s="34"/>
      <c r="J429" s="34"/>
      <c r="K429" s="34"/>
      <c r="L429" s="34"/>
      <c r="M429" s="34"/>
      <c r="N429" s="34"/>
      <c r="O429" s="34">
        <v>0</v>
      </c>
      <c r="P429" s="34">
        <v>0</v>
      </c>
      <c r="Q429" s="34">
        <v>0</v>
      </c>
      <c r="R429" s="34">
        <v>0</v>
      </c>
      <c r="S429" s="34">
        <v>0</v>
      </c>
    </row>
    <row r="430" spans="2:19">
      <c r="B430" s="5">
        <v>1975</v>
      </c>
      <c r="C430" s="34"/>
      <c r="D430" s="34"/>
      <c r="E430" s="34"/>
      <c r="F430" s="34"/>
      <c r="G430" s="34"/>
      <c r="H430" s="34"/>
      <c r="I430" s="34"/>
      <c r="J430" s="34"/>
      <c r="K430" s="34"/>
      <c r="L430" s="34"/>
      <c r="M430" s="34"/>
      <c r="N430" s="34"/>
      <c r="O430" s="34">
        <v>0</v>
      </c>
      <c r="P430" s="34">
        <v>0</v>
      </c>
      <c r="Q430" s="34">
        <v>0</v>
      </c>
      <c r="R430" s="34">
        <v>0</v>
      </c>
      <c r="S430" s="34">
        <v>0</v>
      </c>
    </row>
    <row r="431" spans="2:19">
      <c r="B431" s="5">
        <v>1974</v>
      </c>
      <c r="C431" s="34"/>
      <c r="D431" s="34"/>
      <c r="E431" s="34"/>
      <c r="F431" s="34"/>
      <c r="G431" s="34"/>
      <c r="H431" s="34"/>
      <c r="I431" s="34"/>
      <c r="J431" s="34"/>
      <c r="K431" s="34"/>
      <c r="L431" s="34"/>
      <c r="M431" s="34"/>
      <c r="N431" s="34"/>
      <c r="O431" s="34">
        <v>0</v>
      </c>
      <c r="P431" s="34">
        <v>0</v>
      </c>
      <c r="Q431" s="34">
        <v>0</v>
      </c>
      <c r="R431" s="34">
        <v>0</v>
      </c>
      <c r="S431" s="34">
        <v>0</v>
      </c>
    </row>
    <row r="432" spans="2:19">
      <c r="B432" s="5">
        <v>1973</v>
      </c>
      <c r="C432" s="34"/>
      <c r="D432" s="34"/>
      <c r="E432" s="34"/>
      <c r="F432" s="34"/>
      <c r="G432" s="34"/>
      <c r="H432" s="34"/>
      <c r="I432" s="34"/>
      <c r="J432" s="34"/>
      <c r="K432" s="34"/>
      <c r="L432" s="34"/>
      <c r="M432" s="34"/>
      <c r="N432" s="34"/>
      <c r="O432" s="34">
        <v>0</v>
      </c>
      <c r="P432" s="34">
        <v>0</v>
      </c>
      <c r="Q432" s="34">
        <v>0</v>
      </c>
      <c r="R432" s="34">
        <v>0</v>
      </c>
      <c r="S432" s="34">
        <v>0</v>
      </c>
    </row>
    <row r="433" spans="2:19">
      <c r="B433" s="5">
        <v>1972</v>
      </c>
      <c r="C433" s="34"/>
      <c r="D433" s="34"/>
      <c r="E433" s="34"/>
      <c r="F433" s="34"/>
      <c r="G433" s="34"/>
      <c r="H433" s="34"/>
      <c r="I433" s="34"/>
      <c r="J433" s="34"/>
      <c r="K433" s="34"/>
      <c r="L433" s="34"/>
      <c r="M433" s="34"/>
      <c r="N433" s="34"/>
      <c r="O433" s="34">
        <v>0</v>
      </c>
      <c r="P433" s="34">
        <v>0</v>
      </c>
      <c r="Q433" s="34">
        <v>0</v>
      </c>
      <c r="R433" s="34">
        <v>0</v>
      </c>
      <c r="S433" s="34">
        <v>0</v>
      </c>
    </row>
    <row r="434" spans="2:19">
      <c r="B434" s="5">
        <v>1971</v>
      </c>
      <c r="C434" s="34"/>
      <c r="D434" s="34"/>
      <c r="E434" s="34"/>
      <c r="F434" s="34"/>
      <c r="G434" s="34"/>
      <c r="H434" s="34"/>
      <c r="I434" s="34"/>
      <c r="J434" s="34"/>
      <c r="K434" s="34"/>
      <c r="L434" s="34"/>
      <c r="M434" s="34"/>
      <c r="N434" s="34"/>
      <c r="O434" s="34">
        <v>0</v>
      </c>
      <c r="P434" s="34">
        <v>0</v>
      </c>
      <c r="Q434" s="34">
        <v>0</v>
      </c>
      <c r="R434" s="34">
        <v>0</v>
      </c>
      <c r="S434" s="34">
        <v>0</v>
      </c>
    </row>
    <row r="435" spans="2:19">
      <c r="B435" s="5">
        <v>1970</v>
      </c>
      <c r="C435" s="34"/>
      <c r="D435" s="34"/>
      <c r="E435" s="34"/>
      <c r="F435" s="34"/>
      <c r="G435" s="34"/>
      <c r="H435" s="34"/>
      <c r="I435" s="34"/>
      <c r="J435" s="34"/>
      <c r="K435" s="34"/>
      <c r="L435" s="34"/>
      <c r="M435" s="34"/>
      <c r="N435" s="34"/>
      <c r="O435" s="34">
        <v>0</v>
      </c>
      <c r="P435" s="34">
        <v>0</v>
      </c>
      <c r="Q435" s="34">
        <v>0</v>
      </c>
      <c r="R435" s="34">
        <v>0</v>
      </c>
      <c r="S435" s="34">
        <v>0</v>
      </c>
    </row>
    <row r="436" spans="2:19">
      <c r="B436" s="5">
        <v>1969</v>
      </c>
      <c r="C436" s="34"/>
      <c r="D436" s="34"/>
      <c r="E436" s="34"/>
      <c r="F436" s="34"/>
      <c r="G436" s="34"/>
      <c r="H436" s="34"/>
      <c r="I436" s="34"/>
      <c r="J436" s="34"/>
      <c r="K436" s="34"/>
      <c r="L436" s="34"/>
      <c r="M436" s="34"/>
      <c r="N436" s="34"/>
      <c r="O436" s="34">
        <v>0</v>
      </c>
      <c r="P436" s="34">
        <v>0</v>
      </c>
      <c r="Q436" s="34">
        <v>0</v>
      </c>
      <c r="R436" s="34">
        <v>0</v>
      </c>
      <c r="S436" s="34">
        <v>0</v>
      </c>
    </row>
    <row r="437" spans="2:19">
      <c r="B437" s="5">
        <v>1968</v>
      </c>
      <c r="C437" s="34"/>
      <c r="D437" s="34"/>
      <c r="E437" s="34"/>
      <c r="F437" s="34"/>
      <c r="G437" s="34"/>
      <c r="H437" s="34"/>
      <c r="I437" s="34"/>
      <c r="J437" s="34"/>
      <c r="K437" s="34"/>
      <c r="L437" s="34"/>
      <c r="M437" s="34"/>
      <c r="N437" s="34"/>
      <c r="O437" s="34">
        <v>0</v>
      </c>
      <c r="P437" s="34">
        <v>0</v>
      </c>
      <c r="Q437" s="34">
        <v>0</v>
      </c>
      <c r="R437" s="34">
        <v>0</v>
      </c>
      <c r="S437" s="34">
        <v>0</v>
      </c>
    </row>
    <row r="438" spans="2:19">
      <c r="B438" s="5">
        <v>1967</v>
      </c>
      <c r="C438" s="34"/>
      <c r="D438" s="34"/>
      <c r="E438" s="34"/>
      <c r="F438" s="34"/>
      <c r="G438" s="34"/>
      <c r="H438" s="34"/>
      <c r="I438" s="34"/>
      <c r="J438" s="34"/>
      <c r="K438" s="34"/>
      <c r="L438" s="34"/>
      <c r="M438" s="34"/>
      <c r="N438" s="34"/>
      <c r="O438" s="34">
        <v>0</v>
      </c>
      <c r="P438" s="34">
        <v>0</v>
      </c>
      <c r="Q438" s="34">
        <v>0</v>
      </c>
      <c r="R438" s="34">
        <v>0</v>
      </c>
      <c r="S438" s="34">
        <v>0</v>
      </c>
    </row>
    <row r="439" spans="2:19">
      <c r="B439" s="5">
        <v>1966</v>
      </c>
      <c r="C439" s="34"/>
      <c r="D439" s="34"/>
      <c r="E439" s="34"/>
      <c r="F439" s="34"/>
      <c r="G439" s="34"/>
      <c r="H439" s="34"/>
      <c r="I439" s="34"/>
      <c r="J439" s="34"/>
      <c r="K439" s="34"/>
      <c r="L439" s="34"/>
      <c r="M439" s="34"/>
      <c r="N439" s="34"/>
      <c r="O439" s="34">
        <v>0</v>
      </c>
      <c r="P439" s="34">
        <v>0</v>
      </c>
      <c r="Q439" s="34">
        <v>0</v>
      </c>
      <c r="R439" s="34">
        <v>0</v>
      </c>
      <c r="S439" s="34">
        <v>0</v>
      </c>
    </row>
    <row r="440" spans="2:19">
      <c r="B440" s="5">
        <v>1965</v>
      </c>
      <c r="C440" s="34"/>
      <c r="D440" s="34"/>
      <c r="E440" s="34"/>
      <c r="F440" s="34"/>
      <c r="G440" s="34"/>
      <c r="H440" s="34"/>
      <c r="I440" s="34"/>
      <c r="J440" s="34"/>
      <c r="K440" s="34"/>
      <c r="L440" s="34"/>
      <c r="M440" s="34"/>
      <c r="N440" s="34"/>
      <c r="O440" s="34">
        <v>0</v>
      </c>
      <c r="P440" s="34">
        <v>0</v>
      </c>
      <c r="Q440" s="34">
        <v>0</v>
      </c>
      <c r="R440" s="34">
        <v>0</v>
      </c>
      <c r="S440" s="34">
        <v>0</v>
      </c>
    </row>
    <row r="441" spans="2:19">
      <c r="B441" s="5">
        <v>1964</v>
      </c>
      <c r="C441" s="34"/>
      <c r="D441" s="34"/>
      <c r="E441" s="34"/>
      <c r="F441" s="34"/>
      <c r="G441" s="34"/>
      <c r="H441" s="34"/>
      <c r="I441" s="34"/>
      <c r="J441" s="34"/>
      <c r="K441" s="34"/>
      <c r="L441" s="34"/>
      <c r="M441" s="34"/>
      <c r="N441" s="34"/>
      <c r="O441" s="34">
        <v>0</v>
      </c>
      <c r="P441" s="34">
        <v>0</v>
      </c>
      <c r="Q441" s="34">
        <v>0</v>
      </c>
      <c r="R441" s="34">
        <v>0</v>
      </c>
      <c r="S441" s="34">
        <v>0</v>
      </c>
    </row>
    <row r="442" spans="2:19">
      <c r="B442" s="5">
        <v>1963</v>
      </c>
      <c r="C442" s="34"/>
      <c r="D442" s="34"/>
      <c r="E442" s="34"/>
      <c r="F442" s="34"/>
      <c r="G442" s="34"/>
      <c r="H442" s="34"/>
      <c r="I442" s="34"/>
      <c r="J442" s="34"/>
      <c r="K442" s="34"/>
      <c r="L442" s="34"/>
      <c r="M442" s="34"/>
      <c r="N442" s="34"/>
      <c r="O442" s="34">
        <v>0</v>
      </c>
      <c r="P442" s="34">
        <v>0</v>
      </c>
      <c r="Q442" s="34">
        <v>0</v>
      </c>
      <c r="R442" s="34">
        <v>0</v>
      </c>
      <c r="S442" s="34">
        <v>0</v>
      </c>
    </row>
    <row r="443" spans="2:19">
      <c r="B443" s="5">
        <v>1962</v>
      </c>
      <c r="C443" s="34"/>
      <c r="D443" s="34"/>
      <c r="E443" s="34"/>
      <c r="F443" s="34"/>
      <c r="G443" s="34"/>
      <c r="H443" s="34"/>
      <c r="I443" s="34"/>
      <c r="J443" s="34"/>
      <c r="K443" s="34"/>
      <c r="L443" s="34"/>
      <c r="M443" s="34"/>
      <c r="N443" s="34"/>
      <c r="O443" s="34">
        <v>0</v>
      </c>
      <c r="P443" s="34">
        <v>0</v>
      </c>
      <c r="Q443" s="34">
        <v>0</v>
      </c>
      <c r="R443" s="34">
        <v>0</v>
      </c>
      <c r="S443" s="34">
        <v>0</v>
      </c>
    </row>
    <row r="444" spans="2:19">
      <c r="B444" s="5">
        <v>1961</v>
      </c>
      <c r="C444" s="34"/>
      <c r="D444" s="34"/>
      <c r="E444" s="34"/>
      <c r="F444" s="34"/>
      <c r="G444" s="34"/>
      <c r="H444" s="34"/>
      <c r="I444" s="34"/>
      <c r="J444" s="34"/>
      <c r="K444" s="34"/>
      <c r="L444" s="34"/>
      <c r="M444" s="34"/>
      <c r="N444" s="34"/>
      <c r="O444" s="34">
        <v>0</v>
      </c>
      <c r="P444" s="34">
        <v>0</v>
      </c>
      <c r="Q444" s="34">
        <v>0</v>
      </c>
      <c r="R444" s="34">
        <v>0</v>
      </c>
      <c r="S444" s="34">
        <v>0</v>
      </c>
    </row>
    <row r="445" spans="2:19">
      <c r="B445" s="5">
        <v>1960</v>
      </c>
      <c r="C445" s="34"/>
      <c r="D445" s="34"/>
      <c r="E445" s="34"/>
      <c r="F445" s="34"/>
      <c r="G445" s="34"/>
      <c r="H445" s="34"/>
      <c r="I445" s="34"/>
      <c r="J445" s="34"/>
      <c r="K445" s="34"/>
      <c r="L445" s="34"/>
      <c r="M445" s="34"/>
      <c r="N445" s="34"/>
      <c r="O445" s="34">
        <v>0</v>
      </c>
      <c r="P445" s="34">
        <v>0</v>
      </c>
      <c r="Q445" s="34">
        <v>0</v>
      </c>
      <c r="R445" s="34">
        <v>0</v>
      </c>
      <c r="S445" s="34">
        <v>0</v>
      </c>
    </row>
    <row r="446" spans="2:19">
      <c r="B446" s="5">
        <v>1959</v>
      </c>
      <c r="C446" s="34"/>
      <c r="D446" s="34"/>
      <c r="E446" s="34"/>
      <c r="F446" s="34"/>
      <c r="G446" s="34"/>
      <c r="H446" s="34"/>
      <c r="I446" s="34"/>
      <c r="J446" s="34"/>
      <c r="K446" s="34"/>
      <c r="L446" s="34"/>
      <c r="M446" s="34"/>
      <c r="N446" s="34"/>
      <c r="O446" s="34">
        <v>0</v>
      </c>
      <c r="P446" s="34">
        <v>0</v>
      </c>
      <c r="Q446" s="34">
        <v>0</v>
      </c>
      <c r="R446" s="34">
        <v>0</v>
      </c>
      <c r="S446" s="34">
        <v>0</v>
      </c>
    </row>
    <row r="447" spans="2:19">
      <c r="B447" s="5">
        <v>1958</v>
      </c>
      <c r="C447" s="34"/>
      <c r="D447" s="34"/>
      <c r="E447" s="34"/>
      <c r="F447" s="34"/>
      <c r="G447" s="34"/>
      <c r="H447" s="34"/>
      <c r="I447" s="34"/>
      <c r="J447" s="34"/>
      <c r="K447" s="34"/>
      <c r="L447" s="34"/>
      <c r="M447" s="34"/>
      <c r="N447" s="34"/>
      <c r="O447" s="34">
        <v>0</v>
      </c>
      <c r="P447" s="34">
        <v>0</v>
      </c>
      <c r="Q447" s="34">
        <v>0</v>
      </c>
      <c r="R447" s="34">
        <v>0</v>
      </c>
      <c r="S447" s="34">
        <v>0</v>
      </c>
    </row>
    <row r="448" spans="2:19">
      <c r="B448" s="5">
        <v>1957</v>
      </c>
      <c r="C448" s="34"/>
      <c r="D448" s="34"/>
      <c r="E448" s="34"/>
      <c r="F448" s="34"/>
      <c r="G448" s="34"/>
      <c r="H448" s="34"/>
      <c r="I448" s="34"/>
      <c r="J448" s="34"/>
      <c r="K448" s="34"/>
      <c r="L448" s="34"/>
      <c r="M448" s="34"/>
      <c r="N448" s="34"/>
      <c r="O448" s="34">
        <v>0</v>
      </c>
      <c r="P448" s="34">
        <v>0</v>
      </c>
      <c r="Q448" s="34">
        <v>0</v>
      </c>
      <c r="R448" s="34">
        <v>0</v>
      </c>
      <c r="S448" s="34">
        <v>0</v>
      </c>
    </row>
    <row r="449" spans="2:19">
      <c r="B449" s="5">
        <v>1956</v>
      </c>
      <c r="C449" s="34"/>
      <c r="D449" s="34"/>
      <c r="E449" s="34"/>
      <c r="F449" s="34"/>
      <c r="G449" s="34"/>
      <c r="H449" s="34"/>
      <c r="I449" s="34"/>
      <c r="J449" s="34"/>
      <c r="K449" s="34"/>
      <c r="L449" s="34"/>
      <c r="M449" s="34"/>
      <c r="N449" s="34"/>
      <c r="O449" s="34">
        <v>0</v>
      </c>
      <c r="P449" s="34">
        <v>0</v>
      </c>
      <c r="Q449" s="34">
        <v>0</v>
      </c>
      <c r="R449" s="34">
        <v>0</v>
      </c>
      <c r="S449" s="34">
        <v>0</v>
      </c>
    </row>
    <row r="450" spans="2:19">
      <c r="B450" s="5">
        <v>1955</v>
      </c>
      <c r="C450" s="34"/>
      <c r="D450" s="34"/>
      <c r="E450" s="34"/>
      <c r="F450" s="34"/>
      <c r="G450" s="34"/>
      <c r="H450" s="34"/>
      <c r="I450" s="34"/>
      <c r="J450" s="34"/>
      <c r="K450" s="34"/>
      <c r="L450" s="34"/>
      <c r="M450" s="34"/>
      <c r="N450" s="34"/>
      <c r="O450" s="34">
        <v>0</v>
      </c>
      <c r="P450" s="34">
        <v>0</v>
      </c>
      <c r="Q450" s="34">
        <v>0</v>
      </c>
      <c r="R450" s="34">
        <v>0</v>
      </c>
      <c r="S450" s="34">
        <v>0</v>
      </c>
    </row>
    <row r="451" spans="2:19">
      <c r="B451" s="5">
        <v>1954</v>
      </c>
      <c r="C451" s="34"/>
      <c r="D451" s="34"/>
      <c r="E451" s="34"/>
      <c r="F451" s="34"/>
      <c r="G451" s="34"/>
      <c r="H451" s="34"/>
      <c r="I451" s="34"/>
      <c r="J451" s="34"/>
      <c r="K451" s="34"/>
      <c r="L451" s="34"/>
      <c r="M451" s="34"/>
      <c r="N451" s="34"/>
      <c r="O451" s="34">
        <v>0</v>
      </c>
      <c r="P451" s="34">
        <v>0</v>
      </c>
      <c r="Q451" s="34">
        <v>0</v>
      </c>
      <c r="R451" s="34">
        <v>0</v>
      </c>
      <c r="S451" s="34">
        <v>0</v>
      </c>
    </row>
    <row r="452" spans="2:19">
      <c r="B452" s="5">
        <v>1953</v>
      </c>
      <c r="C452" s="34"/>
      <c r="D452" s="34"/>
      <c r="E452" s="34"/>
      <c r="F452" s="34"/>
      <c r="G452" s="34"/>
      <c r="H452" s="34"/>
      <c r="I452" s="34"/>
      <c r="J452" s="34"/>
      <c r="K452" s="34"/>
      <c r="L452" s="34"/>
      <c r="M452" s="34"/>
      <c r="N452" s="34"/>
      <c r="O452" s="34">
        <v>0</v>
      </c>
      <c r="P452" s="34">
        <v>0</v>
      </c>
      <c r="Q452" s="34">
        <v>0</v>
      </c>
      <c r="R452" s="34">
        <v>0</v>
      </c>
      <c r="S452" s="34">
        <v>0</v>
      </c>
    </row>
    <row r="453" spans="2:19">
      <c r="B453" s="5">
        <v>1952</v>
      </c>
      <c r="C453" s="34"/>
      <c r="D453" s="34"/>
      <c r="E453" s="34"/>
      <c r="F453" s="34"/>
      <c r="G453" s="34"/>
      <c r="H453" s="34"/>
      <c r="I453" s="34"/>
      <c r="J453" s="34"/>
      <c r="K453" s="34"/>
      <c r="L453" s="34"/>
      <c r="M453" s="34"/>
      <c r="N453" s="34"/>
      <c r="O453" s="34">
        <v>0</v>
      </c>
      <c r="P453" s="34">
        <v>0</v>
      </c>
      <c r="Q453" s="34">
        <v>0</v>
      </c>
      <c r="R453" s="34">
        <v>0</v>
      </c>
      <c r="S453" s="34">
        <v>0</v>
      </c>
    </row>
    <row r="454" spans="2:19">
      <c r="B454" s="5">
        <v>1951</v>
      </c>
      <c r="C454" s="34"/>
      <c r="D454" s="34"/>
      <c r="E454" s="34"/>
      <c r="F454" s="34"/>
      <c r="G454" s="34"/>
      <c r="H454" s="34"/>
      <c r="I454" s="34"/>
      <c r="J454" s="34"/>
      <c r="K454" s="34"/>
      <c r="L454" s="34"/>
      <c r="M454" s="34"/>
      <c r="N454" s="34"/>
      <c r="O454" s="34">
        <v>0</v>
      </c>
      <c r="P454" s="34">
        <v>0</v>
      </c>
      <c r="Q454" s="34">
        <v>0</v>
      </c>
      <c r="R454" s="34">
        <v>0</v>
      </c>
      <c r="S454" s="34">
        <v>0</v>
      </c>
    </row>
    <row r="455" spans="2:19">
      <c r="B455" s="5">
        <v>1950</v>
      </c>
      <c r="C455" s="34"/>
      <c r="D455" s="34"/>
      <c r="E455" s="34"/>
      <c r="F455" s="34"/>
      <c r="G455" s="34"/>
      <c r="H455" s="34"/>
      <c r="I455" s="34"/>
      <c r="J455" s="34"/>
      <c r="K455" s="34"/>
      <c r="L455" s="34"/>
      <c r="M455" s="34"/>
      <c r="N455" s="34"/>
      <c r="O455" s="34">
        <v>0</v>
      </c>
      <c r="P455" s="34">
        <v>0</v>
      </c>
      <c r="Q455" s="34">
        <v>0</v>
      </c>
      <c r="R455" s="34">
        <v>0</v>
      </c>
      <c r="S455" s="34">
        <v>0</v>
      </c>
    </row>
    <row r="456" spans="2:19">
      <c r="B456" s="5">
        <v>1949</v>
      </c>
      <c r="C456" s="34"/>
      <c r="D456" s="34"/>
      <c r="E456" s="34"/>
      <c r="F456" s="34"/>
      <c r="G456" s="34"/>
      <c r="H456" s="34"/>
      <c r="I456" s="34"/>
      <c r="J456" s="34"/>
      <c r="K456" s="34"/>
      <c r="L456" s="34"/>
      <c r="M456" s="34"/>
      <c r="N456" s="34"/>
      <c r="O456" s="34">
        <v>0</v>
      </c>
      <c r="P456" s="34">
        <v>0</v>
      </c>
      <c r="Q456" s="34">
        <v>0</v>
      </c>
      <c r="R456" s="34">
        <v>0</v>
      </c>
      <c r="S456" s="34">
        <v>0</v>
      </c>
    </row>
    <row r="457" spans="2:19">
      <c r="B457" s="5">
        <v>1948</v>
      </c>
      <c r="C457" s="34"/>
      <c r="D457" s="34"/>
      <c r="E457" s="34"/>
      <c r="F457" s="34"/>
      <c r="G457" s="34"/>
      <c r="H457" s="34"/>
      <c r="I457" s="34"/>
      <c r="J457" s="34"/>
      <c r="K457" s="34"/>
      <c r="L457" s="34"/>
      <c r="M457" s="34"/>
      <c r="N457" s="34"/>
      <c r="O457" s="34">
        <v>0</v>
      </c>
      <c r="P457" s="34">
        <v>0</v>
      </c>
      <c r="Q457" s="34">
        <v>0</v>
      </c>
      <c r="R457" s="34">
        <v>0</v>
      </c>
      <c r="S457" s="34">
        <v>0</v>
      </c>
    </row>
    <row r="458" spans="2:19">
      <c r="B458" s="5">
        <v>1947</v>
      </c>
      <c r="C458" s="34"/>
      <c r="D458" s="34"/>
      <c r="E458" s="34"/>
      <c r="F458" s="34"/>
      <c r="G458" s="34"/>
      <c r="H458" s="34"/>
      <c r="I458" s="34"/>
      <c r="J458" s="34"/>
      <c r="K458" s="34"/>
      <c r="L458" s="34"/>
      <c r="M458" s="34"/>
      <c r="N458" s="34"/>
      <c r="O458" s="34">
        <v>0</v>
      </c>
      <c r="P458" s="34">
        <v>0</v>
      </c>
      <c r="Q458" s="34">
        <v>0</v>
      </c>
      <c r="R458" s="34">
        <v>0</v>
      </c>
      <c r="S458" s="34">
        <v>0</v>
      </c>
    </row>
    <row r="459" spans="2:19">
      <c r="B459" s="5">
        <v>1946</v>
      </c>
      <c r="C459" s="34"/>
      <c r="D459" s="34"/>
      <c r="E459" s="34"/>
      <c r="F459" s="34"/>
      <c r="G459" s="34"/>
      <c r="H459" s="34"/>
      <c r="I459" s="34"/>
      <c r="J459" s="34"/>
      <c r="K459" s="34"/>
      <c r="L459" s="34"/>
      <c r="M459" s="34"/>
      <c r="N459" s="34"/>
      <c r="O459" s="34">
        <v>0</v>
      </c>
      <c r="P459" s="34">
        <v>0</v>
      </c>
      <c r="Q459" s="34">
        <v>0</v>
      </c>
      <c r="R459" s="34">
        <v>0</v>
      </c>
      <c r="S459" s="34">
        <v>0</v>
      </c>
    </row>
    <row r="460" spans="2:19">
      <c r="B460" s="5">
        <v>1945</v>
      </c>
      <c r="C460" s="34"/>
      <c r="D460" s="34"/>
      <c r="E460" s="34"/>
      <c r="F460" s="34"/>
      <c r="G460" s="34"/>
      <c r="H460" s="34"/>
      <c r="I460" s="34"/>
      <c r="J460" s="34"/>
      <c r="K460" s="34"/>
      <c r="L460" s="34"/>
      <c r="M460" s="34"/>
      <c r="N460" s="34"/>
      <c r="O460" s="34">
        <v>0</v>
      </c>
      <c r="P460" s="34">
        <v>0</v>
      </c>
      <c r="Q460" s="34">
        <v>0</v>
      </c>
      <c r="R460" s="34">
        <v>0</v>
      </c>
      <c r="S460" s="34">
        <v>0</v>
      </c>
    </row>
    <row r="461" spans="2:19">
      <c r="B461" s="5">
        <v>1944</v>
      </c>
      <c r="C461" s="34"/>
      <c r="D461" s="34"/>
      <c r="E461" s="34"/>
      <c r="F461" s="34"/>
      <c r="G461" s="34"/>
      <c r="H461" s="34"/>
      <c r="I461" s="34"/>
      <c r="J461" s="34"/>
      <c r="K461" s="34"/>
      <c r="L461" s="34"/>
      <c r="M461" s="34"/>
      <c r="N461" s="34"/>
      <c r="O461" s="34">
        <v>0</v>
      </c>
      <c r="P461" s="34">
        <v>0</v>
      </c>
      <c r="Q461" s="34">
        <v>0</v>
      </c>
      <c r="R461" s="34">
        <v>0</v>
      </c>
      <c r="S461" s="34">
        <v>0</v>
      </c>
    </row>
    <row r="462" spans="2:19">
      <c r="B462" s="5">
        <v>1943</v>
      </c>
      <c r="C462" s="34"/>
      <c r="D462" s="34"/>
      <c r="E462" s="34"/>
      <c r="F462" s="34"/>
      <c r="G462" s="34"/>
      <c r="H462" s="34"/>
      <c r="I462" s="34"/>
      <c r="J462" s="34"/>
      <c r="K462" s="34"/>
      <c r="L462" s="34"/>
      <c r="M462" s="34"/>
      <c r="N462" s="34"/>
      <c r="O462" s="34">
        <v>0</v>
      </c>
      <c r="P462" s="34">
        <v>0</v>
      </c>
      <c r="Q462" s="34">
        <v>0</v>
      </c>
      <c r="R462" s="34">
        <v>0</v>
      </c>
      <c r="S462" s="34">
        <v>0</v>
      </c>
    </row>
    <row r="463" spans="2:19">
      <c r="B463" s="5">
        <v>1942</v>
      </c>
      <c r="C463" s="34"/>
      <c r="D463" s="34"/>
      <c r="E463" s="34"/>
      <c r="F463" s="34"/>
      <c r="G463" s="34"/>
      <c r="H463" s="34"/>
      <c r="I463" s="34"/>
      <c r="J463" s="34"/>
      <c r="K463" s="34"/>
      <c r="L463" s="34"/>
      <c r="M463" s="34"/>
      <c r="N463" s="34"/>
      <c r="O463" s="34">
        <v>0</v>
      </c>
      <c r="P463" s="34">
        <v>0</v>
      </c>
      <c r="Q463" s="34">
        <v>0</v>
      </c>
      <c r="R463" s="34">
        <v>0</v>
      </c>
      <c r="S463" s="34">
        <v>0</v>
      </c>
    </row>
    <row r="464" spans="2:19">
      <c r="B464" s="5">
        <v>1941</v>
      </c>
      <c r="C464" s="34"/>
      <c r="D464" s="34"/>
      <c r="E464" s="34"/>
      <c r="F464" s="34"/>
      <c r="G464" s="34"/>
      <c r="H464" s="34"/>
      <c r="I464" s="34"/>
      <c r="J464" s="34"/>
      <c r="K464" s="34"/>
      <c r="L464" s="34"/>
      <c r="M464" s="34"/>
      <c r="N464" s="34"/>
      <c r="O464" s="34">
        <v>0</v>
      </c>
      <c r="P464" s="34">
        <v>0</v>
      </c>
      <c r="Q464" s="34">
        <v>0</v>
      </c>
      <c r="R464" s="34">
        <v>0</v>
      </c>
      <c r="S464" s="34">
        <v>0</v>
      </c>
    </row>
    <row r="465" spans="1:19">
      <c r="B465" s="5">
        <v>1940</v>
      </c>
      <c r="C465" s="34"/>
      <c r="D465" s="34"/>
      <c r="E465" s="34"/>
      <c r="F465" s="34"/>
      <c r="G465" s="34"/>
      <c r="H465" s="34"/>
      <c r="I465" s="34"/>
      <c r="J465" s="34"/>
      <c r="K465" s="34"/>
      <c r="L465" s="34"/>
      <c r="M465" s="34"/>
      <c r="N465" s="34"/>
      <c r="O465" s="34">
        <v>0</v>
      </c>
      <c r="P465" s="34">
        <v>0</v>
      </c>
      <c r="Q465" s="34">
        <v>0</v>
      </c>
      <c r="R465" s="34">
        <v>0</v>
      </c>
      <c r="S465" s="34">
        <v>0</v>
      </c>
    </row>
    <row r="466" spans="1:19">
      <c r="B466" s="5">
        <v>1939</v>
      </c>
      <c r="C466" s="34"/>
      <c r="D466" s="34"/>
      <c r="E466" s="34"/>
      <c r="F466" s="34"/>
      <c r="G466" s="34"/>
      <c r="H466" s="34"/>
      <c r="I466" s="34"/>
      <c r="J466" s="34"/>
      <c r="K466" s="34"/>
      <c r="L466" s="34"/>
      <c r="M466" s="34"/>
      <c r="N466" s="34"/>
      <c r="O466" s="34">
        <v>0</v>
      </c>
      <c r="P466" s="34">
        <v>0</v>
      </c>
      <c r="Q466" s="34">
        <v>0</v>
      </c>
      <c r="R466" s="34">
        <v>0</v>
      </c>
      <c r="S466" s="34">
        <v>0</v>
      </c>
    </row>
    <row r="467" spans="1:19">
      <c r="B467" s="5">
        <v>1938</v>
      </c>
      <c r="C467" s="34"/>
      <c r="D467" s="34"/>
      <c r="E467" s="34"/>
      <c r="F467" s="34"/>
      <c r="G467" s="34"/>
      <c r="H467" s="34"/>
      <c r="I467" s="34"/>
      <c r="J467" s="34"/>
      <c r="K467" s="34"/>
      <c r="L467" s="34"/>
      <c r="M467" s="34"/>
      <c r="N467" s="34"/>
      <c r="O467" s="34">
        <v>0</v>
      </c>
      <c r="P467" s="34">
        <v>0</v>
      </c>
      <c r="Q467" s="34">
        <v>0</v>
      </c>
      <c r="R467" s="34">
        <v>0</v>
      </c>
      <c r="S467" s="34">
        <v>0</v>
      </c>
    </row>
    <row r="468" spans="1:19">
      <c r="B468" s="5">
        <v>1937</v>
      </c>
      <c r="C468" s="34"/>
      <c r="D468" s="34"/>
      <c r="E468" s="34"/>
      <c r="F468" s="34"/>
      <c r="G468" s="34"/>
      <c r="H468" s="34"/>
      <c r="I468" s="34"/>
      <c r="J468" s="34"/>
      <c r="K468" s="34"/>
      <c r="L468" s="34"/>
      <c r="M468" s="34"/>
      <c r="N468" s="34"/>
      <c r="O468" s="34">
        <v>0</v>
      </c>
      <c r="P468" s="34">
        <v>0</v>
      </c>
      <c r="Q468" s="34">
        <v>0</v>
      </c>
      <c r="R468" s="34">
        <v>0</v>
      </c>
      <c r="S468" s="34">
        <v>0</v>
      </c>
    </row>
    <row r="469" spans="1:19">
      <c r="B469" s="5">
        <v>1936</v>
      </c>
      <c r="C469" s="34"/>
      <c r="D469" s="34"/>
      <c r="E469" s="34"/>
      <c r="F469" s="34"/>
      <c r="G469" s="34"/>
      <c r="H469" s="34"/>
      <c r="I469" s="34"/>
      <c r="J469" s="34"/>
      <c r="K469" s="34"/>
      <c r="L469" s="34"/>
      <c r="M469" s="34"/>
      <c r="N469" s="34"/>
      <c r="O469" s="34">
        <v>0</v>
      </c>
      <c r="P469" s="34">
        <v>0</v>
      </c>
      <c r="Q469" s="34">
        <v>0</v>
      </c>
      <c r="R469" s="34">
        <v>0</v>
      </c>
      <c r="S469" s="34">
        <v>0</v>
      </c>
    </row>
    <row r="470" spans="1:19">
      <c r="B470" s="5">
        <v>1935</v>
      </c>
      <c r="C470" s="34"/>
      <c r="D470" s="34"/>
      <c r="E470" s="34"/>
      <c r="F470" s="34"/>
      <c r="G470" s="34"/>
      <c r="H470" s="34"/>
      <c r="I470" s="34"/>
      <c r="J470" s="34"/>
      <c r="K470" s="34"/>
      <c r="L470" s="34"/>
      <c r="M470" s="34"/>
      <c r="N470" s="34"/>
      <c r="O470" s="34">
        <v>0</v>
      </c>
      <c r="P470" s="34">
        <v>0</v>
      </c>
      <c r="Q470" s="34">
        <v>0</v>
      </c>
      <c r="R470" s="34">
        <v>0</v>
      </c>
      <c r="S470" s="34">
        <v>0</v>
      </c>
    </row>
    <row r="471" spans="1:19">
      <c r="B471" s="5">
        <v>1934</v>
      </c>
      <c r="C471" s="34"/>
      <c r="D471" s="34"/>
      <c r="E471" s="34"/>
      <c r="F471" s="34"/>
      <c r="G471" s="34"/>
      <c r="H471" s="34"/>
      <c r="I471" s="34"/>
      <c r="J471" s="34"/>
      <c r="K471" s="34"/>
      <c r="L471" s="34"/>
      <c r="M471" s="34"/>
      <c r="N471" s="34"/>
      <c r="O471" s="34">
        <v>0</v>
      </c>
      <c r="P471" s="34">
        <v>0</v>
      </c>
      <c r="Q471" s="34">
        <v>0</v>
      </c>
      <c r="R471" s="34">
        <v>0</v>
      </c>
      <c r="S471" s="34">
        <v>0</v>
      </c>
    </row>
    <row r="472" spans="1:19">
      <c r="B472" s="5">
        <v>1933</v>
      </c>
      <c r="C472" s="34"/>
      <c r="D472" s="34"/>
      <c r="E472" s="34"/>
      <c r="F472" s="34"/>
      <c r="G472" s="34"/>
      <c r="H472" s="34"/>
      <c r="I472" s="34"/>
      <c r="J472" s="34"/>
      <c r="K472" s="34"/>
      <c r="L472" s="34"/>
      <c r="M472" s="34"/>
      <c r="N472" s="34"/>
      <c r="O472" s="34">
        <v>0</v>
      </c>
      <c r="P472" s="34">
        <v>0</v>
      </c>
      <c r="Q472" s="34">
        <v>0</v>
      </c>
      <c r="R472" s="34">
        <v>0</v>
      </c>
      <c r="S472" s="34">
        <v>0</v>
      </c>
    </row>
    <row r="473" spans="1:19">
      <c r="B473" s="5">
        <v>1932</v>
      </c>
      <c r="C473" s="34"/>
      <c r="D473" s="34"/>
      <c r="E473" s="34"/>
      <c r="F473" s="34"/>
      <c r="G473" s="34"/>
      <c r="H473" s="34"/>
      <c r="I473" s="34"/>
      <c r="J473" s="34"/>
      <c r="K473" s="34"/>
      <c r="L473" s="34"/>
      <c r="M473" s="34"/>
      <c r="N473" s="34"/>
      <c r="O473" s="34">
        <v>0</v>
      </c>
      <c r="P473" s="34">
        <v>0</v>
      </c>
      <c r="Q473" s="34">
        <v>0</v>
      </c>
      <c r="R473" s="34">
        <v>0</v>
      </c>
      <c r="S473" s="34">
        <v>0</v>
      </c>
    </row>
    <row r="474" spans="1:19">
      <c r="B474" s="5">
        <v>1931</v>
      </c>
      <c r="C474" s="34"/>
      <c r="D474" s="34"/>
      <c r="E474" s="34"/>
      <c r="F474" s="34"/>
      <c r="G474" s="34"/>
      <c r="H474" s="34"/>
      <c r="I474" s="34"/>
      <c r="J474" s="34"/>
      <c r="K474" s="34"/>
      <c r="L474" s="34"/>
      <c r="M474" s="34"/>
      <c r="N474" s="34"/>
      <c r="O474" s="34">
        <v>0</v>
      </c>
      <c r="P474" s="34">
        <v>0</v>
      </c>
      <c r="Q474" s="34">
        <v>0</v>
      </c>
      <c r="R474" s="34">
        <v>0</v>
      </c>
      <c r="S474" s="34">
        <v>0</v>
      </c>
    </row>
    <row r="475" spans="1:19">
      <c r="B475" s="5">
        <v>1930</v>
      </c>
      <c r="C475" s="34"/>
      <c r="D475" s="34"/>
      <c r="E475" s="34"/>
      <c r="F475" s="34"/>
      <c r="G475" s="34"/>
      <c r="H475" s="34"/>
      <c r="I475" s="34"/>
      <c r="J475" s="34"/>
      <c r="K475" s="34"/>
      <c r="L475" s="34"/>
      <c r="M475" s="34"/>
      <c r="N475" s="34"/>
      <c r="O475" s="34">
        <v>0</v>
      </c>
      <c r="P475" s="34">
        <v>0</v>
      </c>
      <c r="Q475" s="34">
        <v>0</v>
      </c>
      <c r="R475" s="34">
        <v>0</v>
      </c>
      <c r="S475" s="3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0</v>
      </c>
    </row>
    <row r="479" spans="1:19">
      <c r="A479" s="35"/>
      <c r="B479" s="5">
        <v>2021</v>
      </c>
      <c r="C479" s="33"/>
      <c r="D479" s="33"/>
      <c r="E479" s="33"/>
      <c r="F479" s="33"/>
      <c r="G479" s="33"/>
      <c r="H479" s="33"/>
      <c r="I479" s="33"/>
      <c r="J479" s="33"/>
      <c r="K479" s="33"/>
      <c r="L479" s="33"/>
      <c r="M479" s="33"/>
      <c r="N479" s="33"/>
      <c r="O479" s="33"/>
      <c r="P479" s="33"/>
      <c r="Q479" s="33"/>
      <c r="R479" s="34">
        <v>0</v>
      </c>
      <c r="S479" s="34">
        <v>0</v>
      </c>
    </row>
    <row r="480" spans="1:19">
      <c r="B480" s="5">
        <v>2020</v>
      </c>
      <c r="C480" s="33"/>
      <c r="D480" s="33"/>
      <c r="E480" s="33"/>
      <c r="F480" s="33"/>
      <c r="G480" s="33"/>
      <c r="H480" s="33"/>
      <c r="I480" s="33"/>
      <c r="J480" s="33"/>
      <c r="K480" s="33"/>
      <c r="L480" s="33"/>
      <c r="M480" s="33"/>
      <c r="N480" s="33"/>
      <c r="O480" s="33"/>
      <c r="P480" s="33"/>
      <c r="Q480" s="34">
        <v>0</v>
      </c>
      <c r="R480" s="34">
        <v>0</v>
      </c>
      <c r="S480" s="34">
        <v>0</v>
      </c>
    </row>
    <row r="481" spans="1:19">
      <c r="A481" s="37"/>
      <c r="B481" s="5">
        <v>2019</v>
      </c>
      <c r="C481" s="33"/>
      <c r="D481" s="33"/>
      <c r="E481" s="33"/>
      <c r="F481" s="33"/>
      <c r="G481" s="33"/>
      <c r="H481" s="33"/>
      <c r="I481" s="33"/>
      <c r="J481" s="33"/>
      <c r="K481" s="33"/>
      <c r="L481" s="33"/>
      <c r="M481" s="33"/>
      <c r="N481" s="33"/>
      <c r="O481" s="33"/>
      <c r="P481" s="34">
        <v>0</v>
      </c>
      <c r="Q481" s="34">
        <v>0</v>
      </c>
      <c r="R481" s="34">
        <v>0</v>
      </c>
      <c r="S481" s="34">
        <v>0</v>
      </c>
    </row>
    <row r="482" spans="1:19">
      <c r="A482" s="37"/>
      <c r="B482" s="5">
        <v>2018</v>
      </c>
      <c r="C482" s="33"/>
      <c r="D482" s="33"/>
      <c r="E482" s="33"/>
      <c r="F482" s="33"/>
      <c r="G482" s="33"/>
      <c r="H482" s="33"/>
      <c r="I482" s="33"/>
      <c r="J482" s="33"/>
      <c r="K482" s="33"/>
      <c r="L482" s="33"/>
      <c r="M482" s="33"/>
      <c r="N482" s="33"/>
      <c r="O482" s="34">
        <v>0</v>
      </c>
      <c r="P482" s="34">
        <v>0</v>
      </c>
      <c r="Q482" s="34">
        <v>0</v>
      </c>
      <c r="R482" s="34">
        <v>0</v>
      </c>
      <c r="S482" s="34">
        <v>0</v>
      </c>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34">
        <v>0</v>
      </c>
    </row>
    <row r="484" spans="1:19">
      <c r="B484" s="5">
        <v>2016</v>
      </c>
      <c r="C484" s="33"/>
      <c r="D484" s="33"/>
      <c r="E484" s="33"/>
      <c r="F484" s="33"/>
      <c r="G484" s="33"/>
      <c r="H484" s="33"/>
      <c r="I484" s="33"/>
      <c r="J484" s="33"/>
      <c r="K484" s="33"/>
      <c r="L484" s="33"/>
      <c r="M484" s="34">
        <v>0</v>
      </c>
      <c r="N484" s="34">
        <v>0</v>
      </c>
      <c r="O484" s="34">
        <v>0</v>
      </c>
      <c r="P484" s="34">
        <v>0</v>
      </c>
      <c r="Q484" s="34">
        <v>0</v>
      </c>
      <c r="R484" s="34">
        <v>0</v>
      </c>
      <c r="S484" s="34">
        <v>0</v>
      </c>
    </row>
    <row r="485" spans="1:19">
      <c r="B485" s="5">
        <v>2015</v>
      </c>
      <c r="C485" s="33"/>
      <c r="D485" s="33"/>
      <c r="E485" s="33"/>
      <c r="F485" s="33"/>
      <c r="G485" s="33"/>
      <c r="H485" s="33"/>
      <c r="I485" s="33"/>
      <c r="J485" s="33"/>
      <c r="K485" s="33"/>
      <c r="L485" s="34">
        <v>0</v>
      </c>
      <c r="M485" s="34">
        <v>0</v>
      </c>
      <c r="N485" s="34">
        <v>0</v>
      </c>
      <c r="O485" s="34">
        <v>0</v>
      </c>
      <c r="P485" s="34">
        <v>0</v>
      </c>
      <c r="Q485" s="34">
        <v>0</v>
      </c>
      <c r="R485" s="34">
        <v>0</v>
      </c>
      <c r="S485" s="34">
        <v>0</v>
      </c>
    </row>
    <row r="486" spans="1:19">
      <c r="B486" s="5">
        <v>2014</v>
      </c>
      <c r="C486" s="33"/>
      <c r="D486" s="33"/>
      <c r="E486" s="33"/>
      <c r="F486" s="33"/>
      <c r="G486" s="33"/>
      <c r="H486" s="33"/>
      <c r="I486" s="33"/>
      <c r="J486" s="33"/>
      <c r="K486" s="34">
        <v>0</v>
      </c>
      <c r="L486" s="34">
        <v>0</v>
      </c>
      <c r="M486" s="34">
        <v>0</v>
      </c>
      <c r="N486" s="34">
        <v>0</v>
      </c>
      <c r="O486" s="34">
        <v>0</v>
      </c>
      <c r="P486" s="34">
        <v>0</v>
      </c>
      <c r="Q486" s="34">
        <v>0</v>
      </c>
      <c r="R486" s="34">
        <v>0</v>
      </c>
      <c r="S486" s="34">
        <v>0</v>
      </c>
    </row>
    <row r="487" spans="1:19">
      <c r="B487" s="5">
        <v>2013</v>
      </c>
      <c r="C487" s="33"/>
      <c r="D487" s="33"/>
      <c r="E487" s="33"/>
      <c r="F487" s="33"/>
      <c r="G487" s="33"/>
      <c r="H487" s="33"/>
      <c r="I487" s="33"/>
      <c r="J487" s="34">
        <v>0</v>
      </c>
      <c r="K487" s="34">
        <v>0</v>
      </c>
      <c r="L487" s="34">
        <v>0</v>
      </c>
      <c r="M487" s="34">
        <v>0</v>
      </c>
      <c r="N487" s="34">
        <v>0</v>
      </c>
      <c r="O487" s="34">
        <v>0</v>
      </c>
      <c r="P487" s="34">
        <v>0</v>
      </c>
      <c r="Q487" s="34">
        <v>0</v>
      </c>
      <c r="R487" s="34">
        <v>0</v>
      </c>
      <c r="S487" s="34">
        <v>0</v>
      </c>
    </row>
    <row r="488" spans="1:19">
      <c r="B488" s="5">
        <v>2012</v>
      </c>
      <c r="C488" s="33"/>
      <c r="D488" s="33"/>
      <c r="E488" s="33"/>
      <c r="F488" s="33"/>
      <c r="G488" s="33"/>
      <c r="H488" s="33"/>
      <c r="I488" s="34">
        <v>0</v>
      </c>
      <c r="J488" s="34">
        <v>0</v>
      </c>
      <c r="K488" s="34">
        <v>0</v>
      </c>
      <c r="L488" s="34">
        <v>0</v>
      </c>
      <c r="M488" s="34">
        <v>0</v>
      </c>
      <c r="N488" s="34">
        <v>0</v>
      </c>
      <c r="O488" s="34">
        <v>0</v>
      </c>
      <c r="P488" s="34">
        <v>0</v>
      </c>
      <c r="Q488" s="34">
        <v>0</v>
      </c>
      <c r="R488" s="34">
        <v>0</v>
      </c>
      <c r="S488" s="34">
        <v>0</v>
      </c>
    </row>
    <row r="489" spans="1:19">
      <c r="B489" s="5">
        <v>2011</v>
      </c>
      <c r="C489" s="33"/>
      <c r="D489" s="33"/>
      <c r="E489" s="33"/>
      <c r="F489" s="33"/>
      <c r="G489" s="33"/>
      <c r="H489" s="34">
        <v>0</v>
      </c>
      <c r="I489" s="34">
        <v>0</v>
      </c>
      <c r="J489" s="34">
        <v>0</v>
      </c>
      <c r="K489" s="34">
        <v>0</v>
      </c>
      <c r="L489" s="34">
        <v>0</v>
      </c>
      <c r="M489" s="34">
        <v>0</v>
      </c>
      <c r="N489" s="34">
        <v>0</v>
      </c>
      <c r="O489" s="34">
        <v>0</v>
      </c>
      <c r="P489" s="34">
        <v>0</v>
      </c>
      <c r="Q489" s="34">
        <v>0</v>
      </c>
      <c r="R489" s="34">
        <v>0</v>
      </c>
      <c r="S489" s="34">
        <v>0</v>
      </c>
    </row>
    <row r="490" spans="1:19">
      <c r="B490" s="5">
        <v>2010</v>
      </c>
      <c r="C490" s="33"/>
      <c r="D490" s="33"/>
      <c r="E490" s="33"/>
      <c r="F490" s="33"/>
      <c r="G490" s="34">
        <v>0</v>
      </c>
      <c r="H490" s="34">
        <v>0</v>
      </c>
      <c r="I490" s="34">
        <v>0</v>
      </c>
      <c r="J490" s="34">
        <v>0</v>
      </c>
      <c r="K490" s="34">
        <v>0</v>
      </c>
      <c r="L490" s="34">
        <v>0</v>
      </c>
      <c r="M490" s="34">
        <v>0</v>
      </c>
      <c r="N490" s="34">
        <v>0</v>
      </c>
      <c r="O490" s="34">
        <v>0</v>
      </c>
      <c r="P490" s="34">
        <v>0</v>
      </c>
      <c r="Q490" s="34">
        <v>0</v>
      </c>
      <c r="R490" s="34">
        <v>0</v>
      </c>
      <c r="S490" s="34">
        <v>0</v>
      </c>
    </row>
    <row r="491" spans="1:19">
      <c r="B491" s="5">
        <v>2009</v>
      </c>
      <c r="C491" s="33"/>
      <c r="D491" s="33"/>
      <c r="E491" s="33"/>
      <c r="F491" s="34">
        <v>0</v>
      </c>
      <c r="G491" s="34">
        <v>0</v>
      </c>
      <c r="H491" s="34">
        <v>0</v>
      </c>
      <c r="I491" s="34">
        <v>0</v>
      </c>
      <c r="J491" s="34">
        <v>0</v>
      </c>
      <c r="K491" s="34">
        <v>0</v>
      </c>
      <c r="L491" s="34">
        <v>0</v>
      </c>
      <c r="M491" s="34">
        <v>0</v>
      </c>
      <c r="N491" s="34">
        <v>0</v>
      </c>
      <c r="O491" s="34">
        <v>0</v>
      </c>
      <c r="P491" s="34">
        <v>0</v>
      </c>
      <c r="Q491" s="34">
        <v>0</v>
      </c>
      <c r="R491" s="34">
        <v>0</v>
      </c>
      <c r="S491" s="34">
        <v>0</v>
      </c>
    </row>
    <row r="492" spans="1:19">
      <c r="B492" s="5">
        <v>2008</v>
      </c>
      <c r="C492" s="33"/>
      <c r="D492" s="33"/>
      <c r="E492" s="34">
        <v>0</v>
      </c>
      <c r="F492" s="34">
        <v>0</v>
      </c>
      <c r="G492" s="34">
        <v>0</v>
      </c>
      <c r="H492" s="34">
        <v>0</v>
      </c>
      <c r="I492" s="34">
        <v>0</v>
      </c>
      <c r="J492" s="34">
        <v>0</v>
      </c>
      <c r="K492" s="34">
        <v>0</v>
      </c>
      <c r="L492" s="34">
        <v>0</v>
      </c>
      <c r="M492" s="34">
        <v>0</v>
      </c>
      <c r="N492" s="34">
        <v>0</v>
      </c>
      <c r="O492" s="34">
        <v>0</v>
      </c>
      <c r="P492" s="34">
        <v>0</v>
      </c>
      <c r="Q492" s="34">
        <v>0</v>
      </c>
      <c r="R492" s="34">
        <v>0</v>
      </c>
      <c r="S492" s="34">
        <v>0</v>
      </c>
    </row>
    <row r="493" spans="1:19">
      <c r="B493" s="5">
        <v>2007</v>
      </c>
      <c r="C493" s="33"/>
      <c r="D493" s="34">
        <v>0</v>
      </c>
      <c r="E493" s="34">
        <v>0</v>
      </c>
      <c r="F493" s="34">
        <v>0</v>
      </c>
      <c r="G493" s="34">
        <v>0</v>
      </c>
      <c r="H493" s="34">
        <v>0</v>
      </c>
      <c r="I493" s="34">
        <v>0</v>
      </c>
      <c r="J493" s="34">
        <v>0</v>
      </c>
      <c r="K493" s="34">
        <v>0</v>
      </c>
      <c r="L493" s="34">
        <v>0</v>
      </c>
      <c r="M493" s="34">
        <v>0</v>
      </c>
      <c r="N493" s="34">
        <v>0</v>
      </c>
      <c r="O493" s="34">
        <v>0</v>
      </c>
      <c r="P493" s="34">
        <v>0</v>
      </c>
      <c r="Q493" s="34">
        <v>0</v>
      </c>
      <c r="R493" s="34">
        <v>0</v>
      </c>
      <c r="S493" s="34">
        <v>0</v>
      </c>
    </row>
    <row r="494" spans="1:19">
      <c r="B494" s="5">
        <v>2006</v>
      </c>
      <c r="C494" s="34">
        <v>0</v>
      </c>
      <c r="D494" s="34">
        <v>0</v>
      </c>
      <c r="E494" s="34">
        <v>0</v>
      </c>
      <c r="F494" s="34">
        <v>0</v>
      </c>
      <c r="G494" s="34">
        <v>0</v>
      </c>
      <c r="H494" s="34">
        <v>0</v>
      </c>
      <c r="I494" s="34">
        <v>0</v>
      </c>
      <c r="J494" s="34">
        <v>0</v>
      </c>
      <c r="K494" s="34">
        <v>0</v>
      </c>
      <c r="L494" s="34">
        <v>0</v>
      </c>
      <c r="M494" s="34">
        <v>0</v>
      </c>
      <c r="N494" s="34">
        <v>0</v>
      </c>
      <c r="O494" s="34">
        <v>0</v>
      </c>
      <c r="P494" s="34">
        <v>0</v>
      </c>
      <c r="Q494" s="34">
        <v>0</v>
      </c>
      <c r="R494" s="34">
        <v>0</v>
      </c>
      <c r="S494" s="34">
        <v>0</v>
      </c>
    </row>
    <row r="495" spans="1:19">
      <c r="B495" s="5">
        <v>2005</v>
      </c>
      <c r="C495" s="34">
        <v>0</v>
      </c>
      <c r="D495" s="34">
        <v>0</v>
      </c>
      <c r="E495" s="34">
        <v>0</v>
      </c>
      <c r="F495" s="34">
        <v>0</v>
      </c>
      <c r="G495" s="34">
        <v>0</v>
      </c>
      <c r="H495" s="34">
        <v>0</v>
      </c>
      <c r="I495" s="34">
        <v>0</v>
      </c>
      <c r="J495" s="34">
        <v>0</v>
      </c>
      <c r="K495" s="34">
        <v>0</v>
      </c>
      <c r="L495" s="34">
        <v>0</v>
      </c>
      <c r="M495" s="34">
        <v>0</v>
      </c>
      <c r="N495" s="34">
        <v>0</v>
      </c>
      <c r="O495" s="34">
        <v>0</v>
      </c>
      <c r="P495" s="34">
        <v>0</v>
      </c>
      <c r="Q495" s="34">
        <v>0</v>
      </c>
      <c r="R495" s="34">
        <v>0</v>
      </c>
      <c r="S495" s="34">
        <v>0</v>
      </c>
    </row>
    <row r="496" spans="1:19">
      <c r="B496" s="5">
        <v>2004</v>
      </c>
      <c r="C496" s="34">
        <v>0</v>
      </c>
      <c r="D496" s="34">
        <v>0</v>
      </c>
      <c r="E496" s="34">
        <v>0</v>
      </c>
      <c r="F496" s="34">
        <v>0</v>
      </c>
      <c r="G496" s="34">
        <v>0</v>
      </c>
      <c r="H496" s="34">
        <v>0</v>
      </c>
      <c r="I496" s="34">
        <v>0</v>
      </c>
      <c r="J496" s="34">
        <v>0</v>
      </c>
      <c r="K496" s="34">
        <v>0</v>
      </c>
      <c r="L496" s="34">
        <v>0</v>
      </c>
      <c r="M496" s="34">
        <v>0</v>
      </c>
      <c r="N496" s="34">
        <v>0</v>
      </c>
      <c r="O496" s="34">
        <v>0</v>
      </c>
      <c r="P496" s="34">
        <v>0</v>
      </c>
      <c r="Q496" s="34">
        <v>0</v>
      </c>
      <c r="R496" s="34">
        <v>0</v>
      </c>
      <c r="S496" s="34">
        <v>0</v>
      </c>
    </row>
    <row r="497" spans="2:19">
      <c r="B497" s="5">
        <v>2003</v>
      </c>
      <c r="C497" s="34">
        <v>0</v>
      </c>
      <c r="D497" s="34">
        <v>0</v>
      </c>
      <c r="E497" s="34">
        <v>0</v>
      </c>
      <c r="F497" s="34">
        <v>0</v>
      </c>
      <c r="G497" s="34">
        <v>0</v>
      </c>
      <c r="H497" s="34">
        <v>0</v>
      </c>
      <c r="I497" s="34">
        <v>0</v>
      </c>
      <c r="J497" s="34">
        <v>0</v>
      </c>
      <c r="K497" s="34">
        <v>0</v>
      </c>
      <c r="L497" s="34">
        <v>0</v>
      </c>
      <c r="M497" s="34">
        <v>0</v>
      </c>
      <c r="N497" s="34">
        <v>0</v>
      </c>
      <c r="O497" s="34">
        <v>0</v>
      </c>
      <c r="P497" s="34">
        <v>0</v>
      </c>
      <c r="Q497" s="34">
        <v>0</v>
      </c>
      <c r="R497" s="34">
        <v>0</v>
      </c>
      <c r="S497" s="34">
        <v>0</v>
      </c>
    </row>
    <row r="498" spans="2:19">
      <c r="B498" s="5">
        <v>2002</v>
      </c>
      <c r="C498" s="34">
        <v>0</v>
      </c>
      <c r="D498" s="34">
        <v>0</v>
      </c>
      <c r="E498" s="34">
        <v>0</v>
      </c>
      <c r="F498" s="34">
        <v>0</v>
      </c>
      <c r="G498" s="34">
        <v>0</v>
      </c>
      <c r="H498" s="34">
        <v>0</v>
      </c>
      <c r="I498" s="34">
        <v>0</v>
      </c>
      <c r="J498" s="34">
        <v>0</v>
      </c>
      <c r="K498" s="34">
        <v>0</v>
      </c>
      <c r="L498" s="34">
        <v>0</v>
      </c>
      <c r="M498" s="34">
        <v>0</v>
      </c>
      <c r="N498" s="34">
        <v>0</v>
      </c>
      <c r="O498" s="34">
        <v>0</v>
      </c>
      <c r="P498" s="34">
        <v>0</v>
      </c>
      <c r="Q498" s="34">
        <v>0</v>
      </c>
      <c r="R498" s="34">
        <v>0</v>
      </c>
      <c r="S498" s="34">
        <v>0</v>
      </c>
    </row>
    <row r="499" spans="2:19">
      <c r="B499" s="5">
        <v>2001</v>
      </c>
      <c r="C499" s="34">
        <v>0</v>
      </c>
      <c r="D499" s="34">
        <v>0</v>
      </c>
      <c r="E499" s="34">
        <v>0</v>
      </c>
      <c r="F499" s="34">
        <v>0</v>
      </c>
      <c r="G499" s="34">
        <v>0</v>
      </c>
      <c r="H499" s="34">
        <v>0</v>
      </c>
      <c r="I499" s="34">
        <v>0</v>
      </c>
      <c r="J499" s="34">
        <v>0</v>
      </c>
      <c r="K499" s="34">
        <v>0</v>
      </c>
      <c r="L499" s="34">
        <v>0</v>
      </c>
      <c r="M499" s="34">
        <v>0</v>
      </c>
      <c r="N499" s="34">
        <v>0</v>
      </c>
      <c r="O499" s="34">
        <v>0</v>
      </c>
      <c r="P499" s="34">
        <v>0</v>
      </c>
      <c r="Q499" s="34">
        <v>0</v>
      </c>
      <c r="R499" s="34">
        <v>0</v>
      </c>
      <c r="S499" s="34">
        <v>0</v>
      </c>
    </row>
    <row r="500" spans="2:19">
      <c r="B500" s="5">
        <v>2000</v>
      </c>
      <c r="C500" s="34">
        <v>0</v>
      </c>
      <c r="D500" s="34">
        <v>0</v>
      </c>
      <c r="E500" s="34">
        <v>0</v>
      </c>
      <c r="F500" s="34">
        <v>0</v>
      </c>
      <c r="G500" s="34">
        <v>0</v>
      </c>
      <c r="H500" s="34">
        <v>0</v>
      </c>
      <c r="I500" s="34">
        <v>0</v>
      </c>
      <c r="J500" s="34">
        <v>0</v>
      </c>
      <c r="K500" s="34">
        <v>0</v>
      </c>
      <c r="L500" s="34">
        <v>0</v>
      </c>
      <c r="M500" s="34">
        <v>0</v>
      </c>
      <c r="N500" s="34">
        <v>0</v>
      </c>
      <c r="O500" s="34">
        <v>0</v>
      </c>
      <c r="P500" s="34">
        <v>0</v>
      </c>
      <c r="Q500" s="34">
        <v>0</v>
      </c>
      <c r="R500" s="34">
        <v>0</v>
      </c>
      <c r="S500" s="34">
        <v>0</v>
      </c>
    </row>
    <row r="501" spans="2:19">
      <c r="B501" s="5">
        <v>1999</v>
      </c>
      <c r="C501" s="34">
        <v>0</v>
      </c>
      <c r="D501" s="34">
        <v>0</v>
      </c>
      <c r="E501" s="34">
        <v>0</v>
      </c>
      <c r="F501" s="34">
        <v>0</v>
      </c>
      <c r="G501" s="34">
        <v>0</v>
      </c>
      <c r="H501" s="34">
        <v>0</v>
      </c>
      <c r="I501" s="34">
        <v>0</v>
      </c>
      <c r="J501" s="34">
        <v>0</v>
      </c>
      <c r="K501" s="34">
        <v>0</v>
      </c>
      <c r="L501" s="34">
        <v>0</v>
      </c>
      <c r="M501" s="34">
        <v>0</v>
      </c>
      <c r="N501" s="34">
        <v>0</v>
      </c>
      <c r="O501" s="34">
        <v>0</v>
      </c>
      <c r="P501" s="34">
        <v>0</v>
      </c>
      <c r="Q501" s="34">
        <v>0</v>
      </c>
      <c r="R501" s="34">
        <v>0</v>
      </c>
      <c r="S501" s="34">
        <v>0</v>
      </c>
    </row>
    <row r="502" spans="2:19">
      <c r="B502" s="5">
        <v>1998</v>
      </c>
      <c r="C502" s="34">
        <v>0</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v>0</v>
      </c>
    </row>
    <row r="503" spans="2:19">
      <c r="B503" s="5">
        <v>1997</v>
      </c>
      <c r="C503" s="34">
        <v>0</v>
      </c>
      <c r="D503" s="34">
        <v>0</v>
      </c>
      <c r="E503" s="34">
        <v>0</v>
      </c>
      <c r="F503" s="34">
        <v>0</v>
      </c>
      <c r="G503" s="34">
        <v>0</v>
      </c>
      <c r="H503" s="34">
        <v>0</v>
      </c>
      <c r="I503" s="34">
        <v>0</v>
      </c>
      <c r="J503" s="34">
        <v>0</v>
      </c>
      <c r="K503" s="34">
        <v>0</v>
      </c>
      <c r="L503" s="34">
        <v>0</v>
      </c>
      <c r="M503" s="34">
        <v>0</v>
      </c>
      <c r="N503" s="34">
        <v>0</v>
      </c>
      <c r="O503" s="34">
        <v>0</v>
      </c>
      <c r="P503" s="34">
        <v>0</v>
      </c>
      <c r="Q503" s="34">
        <v>0</v>
      </c>
      <c r="R503" s="34">
        <v>0</v>
      </c>
      <c r="S503" s="34">
        <v>0</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0</v>
      </c>
      <c r="S574" s="34">
        <v>0</v>
      </c>
    </row>
    <row r="575" spans="1:19">
      <c r="B575" s="5">
        <v>2020</v>
      </c>
      <c r="C575" s="33"/>
      <c r="D575" s="33"/>
      <c r="E575" s="33"/>
      <c r="F575" s="33"/>
      <c r="G575" s="33"/>
      <c r="H575" s="33"/>
      <c r="I575" s="33"/>
      <c r="J575" s="33"/>
      <c r="K575" s="33"/>
      <c r="L575" s="33"/>
      <c r="M575" s="33"/>
      <c r="N575" s="33"/>
      <c r="O575" s="33"/>
      <c r="P575" s="33"/>
      <c r="Q575" s="34">
        <v>0</v>
      </c>
      <c r="R575" s="34">
        <v>0</v>
      </c>
      <c r="S575" s="34">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v>0</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v>0</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v>0</v>
      </c>
    </row>
    <row r="579" spans="1:19">
      <c r="B579" s="5">
        <v>2016</v>
      </c>
      <c r="C579" s="33"/>
      <c r="D579" s="33"/>
      <c r="E579" s="33"/>
      <c r="F579" s="33"/>
      <c r="G579" s="33"/>
      <c r="H579" s="33"/>
      <c r="I579" s="33"/>
      <c r="J579" s="33"/>
      <c r="K579" s="33"/>
      <c r="L579" s="33"/>
      <c r="M579" s="34">
        <v>0</v>
      </c>
      <c r="N579" s="34">
        <v>0</v>
      </c>
      <c r="O579" s="34">
        <v>0</v>
      </c>
      <c r="P579" s="34">
        <v>0</v>
      </c>
      <c r="Q579" s="34">
        <v>0</v>
      </c>
      <c r="R579" s="34">
        <v>0</v>
      </c>
      <c r="S579" s="34">
        <v>0</v>
      </c>
    </row>
    <row r="580" spans="1:19">
      <c r="B580" s="5">
        <v>2015</v>
      </c>
      <c r="C580" s="33"/>
      <c r="D580" s="33"/>
      <c r="E580" s="33"/>
      <c r="F580" s="33"/>
      <c r="G580" s="33"/>
      <c r="H580" s="33"/>
      <c r="I580" s="33"/>
      <c r="J580" s="33"/>
      <c r="K580" s="33"/>
      <c r="L580" s="34">
        <v>0</v>
      </c>
      <c r="M580" s="34">
        <v>0</v>
      </c>
      <c r="N580" s="34">
        <v>0</v>
      </c>
      <c r="O580" s="34">
        <v>0</v>
      </c>
      <c r="P580" s="34">
        <v>0</v>
      </c>
      <c r="Q580" s="34">
        <v>0</v>
      </c>
      <c r="R580" s="34">
        <v>0</v>
      </c>
      <c r="S580" s="34">
        <v>0</v>
      </c>
    </row>
    <row r="581" spans="1:19">
      <c r="B581" s="5">
        <v>2014</v>
      </c>
      <c r="C581" s="33"/>
      <c r="D581" s="33"/>
      <c r="E581" s="33"/>
      <c r="F581" s="33"/>
      <c r="G581" s="33"/>
      <c r="H581" s="33"/>
      <c r="I581" s="33"/>
      <c r="J581" s="33"/>
      <c r="K581" s="34">
        <v>0</v>
      </c>
      <c r="L581" s="34">
        <v>0</v>
      </c>
      <c r="M581" s="34">
        <v>0</v>
      </c>
      <c r="N581" s="34">
        <v>0</v>
      </c>
      <c r="O581" s="34">
        <v>0</v>
      </c>
      <c r="P581" s="34">
        <v>0</v>
      </c>
      <c r="Q581" s="34">
        <v>0</v>
      </c>
      <c r="R581" s="34">
        <v>0</v>
      </c>
      <c r="S581" s="34">
        <v>0</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v>0</v>
      </c>
    </row>
    <row r="583" spans="1:19">
      <c r="B583" s="5">
        <v>2012</v>
      </c>
      <c r="C583" s="33"/>
      <c r="D583" s="33"/>
      <c r="E583" s="33"/>
      <c r="F583" s="33"/>
      <c r="G583" s="33"/>
      <c r="H583" s="33"/>
      <c r="I583" s="34">
        <v>0</v>
      </c>
      <c r="J583" s="34">
        <v>0</v>
      </c>
      <c r="K583" s="34">
        <v>0</v>
      </c>
      <c r="L583" s="34">
        <v>0</v>
      </c>
      <c r="M583" s="34">
        <v>0</v>
      </c>
      <c r="N583" s="34">
        <v>0</v>
      </c>
      <c r="O583" s="34">
        <v>0</v>
      </c>
      <c r="P583" s="34">
        <v>0</v>
      </c>
      <c r="Q583" s="34">
        <v>0</v>
      </c>
      <c r="R583" s="34">
        <v>0</v>
      </c>
      <c r="S583" s="34">
        <v>0</v>
      </c>
    </row>
    <row r="584" spans="1:19">
      <c r="B584" s="5">
        <v>2011</v>
      </c>
      <c r="C584" s="33"/>
      <c r="D584" s="33"/>
      <c r="E584" s="33"/>
      <c r="F584" s="33"/>
      <c r="G584" s="33"/>
      <c r="H584" s="34">
        <v>0</v>
      </c>
      <c r="I584" s="34">
        <v>0</v>
      </c>
      <c r="J584" s="34">
        <v>0</v>
      </c>
      <c r="K584" s="34">
        <v>0</v>
      </c>
      <c r="L584" s="34">
        <v>0</v>
      </c>
      <c r="M584" s="34">
        <v>0</v>
      </c>
      <c r="N584" s="34">
        <v>0</v>
      </c>
      <c r="O584" s="34">
        <v>0</v>
      </c>
      <c r="P584" s="34">
        <v>0</v>
      </c>
      <c r="Q584" s="34">
        <v>0</v>
      </c>
      <c r="R584" s="34">
        <v>0</v>
      </c>
      <c r="S584" s="34">
        <v>0</v>
      </c>
    </row>
    <row r="585" spans="1:19">
      <c r="B585" s="5">
        <v>2010</v>
      </c>
      <c r="C585" s="33"/>
      <c r="D585" s="33"/>
      <c r="E585" s="33"/>
      <c r="F585" s="33"/>
      <c r="G585" s="34">
        <v>0</v>
      </c>
      <c r="H585" s="34">
        <v>0</v>
      </c>
      <c r="I585" s="34">
        <v>0</v>
      </c>
      <c r="J585" s="34">
        <v>0</v>
      </c>
      <c r="K585" s="34">
        <v>0</v>
      </c>
      <c r="L585" s="34">
        <v>0</v>
      </c>
      <c r="M585" s="34">
        <v>0</v>
      </c>
      <c r="N585" s="34">
        <v>0</v>
      </c>
      <c r="O585" s="34">
        <v>0</v>
      </c>
      <c r="P585" s="34">
        <v>0</v>
      </c>
      <c r="Q585" s="34">
        <v>0</v>
      </c>
      <c r="R585" s="34">
        <v>0</v>
      </c>
      <c r="S585" s="34">
        <v>0</v>
      </c>
    </row>
    <row r="586" spans="1:19">
      <c r="B586" s="5">
        <v>2009</v>
      </c>
      <c r="C586" s="33"/>
      <c r="D586" s="33"/>
      <c r="E586" s="33"/>
      <c r="F586" s="34">
        <v>0</v>
      </c>
      <c r="G586" s="34">
        <v>0</v>
      </c>
      <c r="H586" s="34">
        <v>0</v>
      </c>
      <c r="I586" s="34">
        <v>0</v>
      </c>
      <c r="J586" s="34">
        <v>0</v>
      </c>
      <c r="K586" s="34">
        <v>0</v>
      </c>
      <c r="L586" s="34">
        <v>0</v>
      </c>
      <c r="M586" s="34">
        <v>0</v>
      </c>
      <c r="N586" s="34">
        <v>0</v>
      </c>
      <c r="O586" s="34">
        <v>0</v>
      </c>
      <c r="P586" s="34">
        <v>0</v>
      </c>
      <c r="Q586" s="34">
        <v>0</v>
      </c>
      <c r="R586" s="34">
        <v>0</v>
      </c>
      <c r="S586" s="34">
        <v>0</v>
      </c>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v>0</v>
      </c>
    </row>
    <row r="588" spans="1:19">
      <c r="B588" s="5">
        <v>2007</v>
      </c>
      <c r="C588" s="33"/>
      <c r="D588" s="34">
        <v>0</v>
      </c>
      <c r="E588" s="34">
        <v>0</v>
      </c>
      <c r="F588" s="34">
        <v>0</v>
      </c>
      <c r="G588" s="34">
        <v>0</v>
      </c>
      <c r="H588" s="34">
        <v>0</v>
      </c>
      <c r="I588" s="34">
        <v>0</v>
      </c>
      <c r="J588" s="34">
        <v>0</v>
      </c>
      <c r="K588" s="34">
        <v>0</v>
      </c>
      <c r="L588" s="34">
        <v>0</v>
      </c>
      <c r="M588" s="34">
        <v>0</v>
      </c>
      <c r="N588" s="34">
        <v>0</v>
      </c>
      <c r="O588" s="34">
        <v>0</v>
      </c>
      <c r="P588" s="34">
        <v>0</v>
      </c>
      <c r="Q588" s="34">
        <v>0</v>
      </c>
      <c r="R588" s="34">
        <v>0</v>
      </c>
      <c r="S588" s="34">
        <v>0</v>
      </c>
    </row>
    <row r="589" spans="1:19">
      <c r="B589" s="5">
        <v>2006</v>
      </c>
      <c r="C589" s="34">
        <v>0</v>
      </c>
      <c r="D589" s="34">
        <v>0</v>
      </c>
      <c r="E589" s="34">
        <v>0</v>
      </c>
      <c r="F589" s="34">
        <v>0</v>
      </c>
      <c r="G589" s="34">
        <v>0</v>
      </c>
      <c r="H589" s="34">
        <v>0</v>
      </c>
      <c r="I589" s="34">
        <v>0</v>
      </c>
      <c r="J589" s="34">
        <v>0</v>
      </c>
      <c r="K589" s="34">
        <v>0</v>
      </c>
      <c r="L589" s="34">
        <v>0</v>
      </c>
      <c r="M589" s="34">
        <v>0</v>
      </c>
      <c r="N589" s="34">
        <v>0</v>
      </c>
      <c r="O589" s="34">
        <v>0</v>
      </c>
      <c r="P589" s="34">
        <v>0</v>
      </c>
      <c r="Q589" s="34">
        <v>0</v>
      </c>
      <c r="R589" s="34">
        <v>0</v>
      </c>
      <c r="S589" s="34">
        <v>0</v>
      </c>
    </row>
    <row r="590" spans="1:19">
      <c r="B590" s="5">
        <v>2005</v>
      </c>
      <c r="C590" s="34">
        <v>0</v>
      </c>
      <c r="D590" s="34">
        <v>0</v>
      </c>
      <c r="E590" s="34">
        <v>0</v>
      </c>
      <c r="F590" s="34">
        <v>0</v>
      </c>
      <c r="G590" s="34">
        <v>0</v>
      </c>
      <c r="H590" s="34">
        <v>0</v>
      </c>
      <c r="I590" s="34">
        <v>0</v>
      </c>
      <c r="J590" s="34">
        <v>0</v>
      </c>
      <c r="K590" s="34">
        <v>0</v>
      </c>
      <c r="L590" s="34">
        <v>0</v>
      </c>
      <c r="M590" s="34">
        <v>0</v>
      </c>
      <c r="N590" s="34">
        <v>0</v>
      </c>
      <c r="O590" s="34">
        <v>0</v>
      </c>
      <c r="P590" s="34">
        <v>0</v>
      </c>
      <c r="Q590" s="34">
        <v>0</v>
      </c>
      <c r="R590" s="34">
        <v>0</v>
      </c>
      <c r="S590" s="34">
        <v>0</v>
      </c>
    </row>
    <row r="591" spans="1:19">
      <c r="B591" s="5">
        <v>2004</v>
      </c>
      <c r="C591" s="34">
        <v>0</v>
      </c>
      <c r="D591" s="34">
        <v>0</v>
      </c>
      <c r="E591" s="34">
        <v>0</v>
      </c>
      <c r="F591" s="34">
        <v>0</v>
      </c>
      <c r="G591" s="34">
        <v>0</v>
      </c>
      <c r="H591" s="34">
        <v>0</v>
      </c>
      <c r="I591" s="34">
        <v>0</v>
      </c>
      <c r="J591" s="34">
        <v>0</v>
      </c>
      <c r="K591" s="34">
        <v>0</v>
      </c>
      <c r="L591" s="34">
        <v>0</v>
      </c>
      <c r="M591" s="34">
        <v>0</v>
      </c>
      <c r="N591" s="34">
        <v>0</v>
      </c>
      <c r="O591" s="34">
        <v>0</v>
      </c>
      <c r="P591" s="34">
        <v>0</v>
      </c>
      <c r="Q591" s="34">
        <v>0</v>
      </c>
      <c r="R591" s="34">
        <v>0</v>
      </c>
      <c r="S591" s="34">
        <v>0</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v>0</v>
      </c>
    </row>
    <row r="593" spans="2:19">
      <c r="B593" s="5">
        <v>2002</v>
      </c>
      <c r="C593" s="34">
        <v>0</v>
      </c>
      <c r="D593" s="34">
        <v>0</v>
      </c>
      <c r="E593" s="34">
        <v>0</v>
      </c>
      <c r="F593" s="34">
        <v>0</v>
      </c>
      <c r="G593" s="34">
        <v>0</v>
      </c>
      <c r="H593" s="34">
        <v>0</v>
      </c>
      <c r="I593" s="34">
        <v>0</v>
      </c>
      <c r="J593" s="34">
        <v>0</v>
      </c>
      <c r="K593" s="34">
        <v>0</v>
      </c>
      <c r="L593" s="34">
        <v>0</v>
      </c>
      <c r="M593" s="34">
        <v>0</v>
      </c>
      <c r="N593" s="34">
        <v>0</v>
      </c>
      <c r="O593" s="34">
        <v>0</v>
      </c>
      <c r="P593" s="34">
        <v>0</v>
      </c>
      <c r="Q593" s="34">
        <v>0</v>
      </c>
      <c r="R593" s="34">
        <v>0</v>
      </c>
      <c r="S593" s="34">
        <v>0</v>
      </c>
    </row>
    <row r="594" spans="2:19">
      <c r="B594" s="5">
        <v>2001</v>
      </c>
      <c r="C594" s="34">
        <v>0</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v>0</v>
      </c>
    </row>
    <row r="595" spans="2:19">
      <c r="B595" s="5">
        <v>2000</v>
      </c>
      <c r="C595" s="34">
        <v>0</v>
      </c>
      <c r="D595" s="34">
        <v>0</v>
      </c>
      <c r="E595" s="34">
        <v>0</v>
      </c>
      <c r="F595" s="34">
        <v>0</v>
      </c>
      <c r="G595" s="34">
        <v>0</v>
      </c>
      <c r="H595" s="34">
        <v>0</v>
      </c>
      <c r="I595" s="34">
        <v>0</v>
      </c>
      <c r="J595" s="34">
        <v>0</v>
      </c>
      <c r="K595" s="34">
        <v>0</v>
      </c>
      <c r="L595" s="34">
        <v>0</v>
      </c>
      <c r="M595" s="34">
        <v>0</v>
      </c>
      <c r="N595" s="34">
        <v>0</v>
      </c>
      <c r="O595" s="34">
        <v>0</v>
      </c>
      <c r="P595" s="34">
        <v>0</v>
      </c>
      <c r="Q595" s="34">
        <v>0</v>
      </c>
      <c r="R595" s="34">
        <v>0</v>
      </c>
      <c r="S595" s="34">
        <v>0</v>
      </c>
    </row>
    <row r="596" spans="2:19">
      <c r="B596" s="5">
        <v>1999</v>
      </c>
      <c r="C596" s="34">
        <v>0</v>
      </c>
      <c r="D596" s="34">
        <v>0</v>
      </c>
      <c r="E596" s="34">
        <v>0</v>
      </c>
      <c r="F596" s="34">
        <v>0</v>
      </c>
      <c r="G596" s="34">
        <v>0</v>
      </c>
      <c r="H596" s="34">
        <v>0</v>
      </c>
      <c r="I596" s="34">
        <v>0</v>
      </c>
      <c r="J596" s="34">
        <v>0</v>
      </c>
      <c r="K596" s="34">
        <v>0</v>
      </c>
      <c r="L596" s="34">
        <v>0</v>
      </c>
      <c r="M596" s="34">
        <v>0</v>
      </c>
      <c r="N596" s="34">
        <v>0</v>
      </c>
      <c r="O596" s="34">
        <v>0</v>
      </c>
      <c r="P596" s="34">
        <v>0</v>
      </c>
      <c r="Q596" s="34">
        <v>0</v>
      </c>
      <c r="R596" s="34">
        <v>0</v>
      </c>
      <c r="S596" s="34">
        <v>0</v>
      </c>
    </row>
    <row r="597" spans="2:19">
      <c r="B597" s="5">
        <v>1998</v>
      </c>
      <c r="C597" s="34">
        <v>0</v>
      </c>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v>0</v>
      </c>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v>0</v>
      </c>
    </row>
    <row r="599" spans="2:19">
      <c r="B599" s="5">
        <v>1996</v>
      </c>
      <c r="C599" s="34">
        <v>0</v>
      </c>
      <c r="D599" s="34">
        <v>0</v>
      </c>
      <c r="E599" s="34">
        <v>0</v>
      </c>
      <c r="F599" s="34">
        <v>0</v>
      </c>
      <c r="G599" s="34">
        <v>0</v>
      </c>
      <c r="H599" s="34">
        <v>0</v>
      </c>
      <c r="I599" s="34">
        <v>0</v>
      </c>
      <c r="J599" s="34">
        <v>0</v>
      </c>
      <c r="K599" s="34">
        <v>0</v>
      </c>
      <c r="L599" s="34">
        <v>0</v>
      </c>
      <c r="M599" s="34">
        <v>0</v>
      </c>
      <c r="N599" s="34">
        <v>0</v>
      </c>
      <c r="O599" s="34">
        <v>0</v>
      </c>
      <c r="P599" s="34">
        <v>0</v>
      </c>
      <c r="Q599" s="34">
        <v>0</v>
      </c>
      <c r="R599" s="34">
        <v>0</v>
      </c>
      <c r="S599" s="34">
        <v>0</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v>0</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v>0</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0</v>
      </c>
      <c r="S764" s="34">
        <v>0</v>
      </c>
    </row>
    <row r="765" spans="1:19">
      <c r="B765" s="5">
        <v>2020</v>
      </c>
      <c r="C765" s="33"/>
      <c r="D765" s="33"/>
      <c r="E765" s="33"/>
      <c r="F765" s="33"/>
      <c r="G765" s="33"/>
      <c r="H765" s="33"/>
      <c r="I765" s="33"/>
      <c r="J765" s="33"/>
      <c r="K765" s="33"/>
      <c r="L765" s="33"/>
      <c r="M765" s="33"/>
      <c r="N765" s="33"/>
      <c r="O765" s="33"/>
      <c r="P765" s="33"/>
      <c r="Q765" s="34">
        <v>0</v>
      </c>
      <c r="R765" s="34">
        <v>0</v>
      </c>
      <c r="S765" s="34">
        <v>0</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v>0</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v>0</v>
      </c>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34">
        <v>0</v>
      </c>
    </row>
    <row r="770" spans="2:19">
      <c r="B770" s="5">
        <v>2015</v>
      </c>
      <c r="C770" s="33"/>
      <c r="D770" s="33"/>
      <c r="E770" s="33"/>
      <c r="F770" s="33"/>
      <c r="G770" s="33"/>
      <c r="H770" s="33"/>
      <c r="I770" s="33"/>
      <c r="J770" s="33"/>
      <c r="K770" s="33"/>
      <c r="L770" s="34">
        <v>0</v>
      </c>
      <c r="M770" s="34">
        <v>0</v>
      </c>
      <c r="N770" s="34">
        <v>0</v>
      </c>
      <c r="O770" s="34">
        <v>0</v>
      </c>
      <c r="P770" s="34">
        <v>0</v>
      </c>
      <c r="Q770" s="34">
        <v>0</v>
      </c>
      <c r="R770" s="34">
        <v>0</v>
      </c>
      <c r="S770" s="34">
        <v>0</v>
      </c>
    </row>
    <row r="771" spans="2:19">
      <c r="B771" s="5">
        <v>2014</v>
      </c>
      <c r="C771" s="33"/>
      <c r="D771" s="33"/>
      <c r="E771" s="33"/>
      <c r="F771" s="33"/>
      <c r="G771" s="33"/>
      <c r="H771" s="33"/>
      <c r="I771" s="33"/>
      <c r="J771" s="33"/>
      <c r="K771" s="34">
        <v>0</v>
      </c>
      <c r="L771" s="34">
        <v>0</v>
      </c>
      <c r="M771" s="34">
        <v>0</v>
      </c>
      <c r="N771" s="34">
        <v>0</v>
      </c>
      <c r="O771" s="34">
        <v>0</v>
      </c>
      <c r="P771" s="34">
        <v>0</v>
      </c>
      <c r="Q771" s="34">
        <v>0</v>
      </c>
      <c r="R771" s="34">
        <v>0</v>
      </c>
      <c r="S771" s="34">
        <v>0</v>
      </c>
    </row>
    <row r="772" spans="2:19">
      <c r="B772" s="5">
        <v>2013</v>
      </c>
      <c r="C772" s="33"/>
      <c r="D772" s="33"/>
      <c r="E772" s="33"/>
      <c r="F772" s="33"/>
      <c r="G772" s="33"/>
      <c r="H772" s="33"/>
      <c r="I772" s="33"/>
      <c r="J772" s="34">
        <v>0</v>
      </c>
      <c r="K772" s="34">
        <v>0</v>
      </c>
      <c r="L772" s="34">
        <v>0</v>
      </c>
      <c r="M772" s="34">
        <v>0</v>
      </c>
      <c r="N772" s="34">
        <v>0</v>
      </c>
      <c r="O772" s="34">
        <v>0</v>
      </c>
      <c r="P772" s="34">
        <v>0</v>
      </c>
      <c r="Q772" s="34">
        <v>0</v>
      </c>
      <c r="R772" s="34">
        <v>0</v>
      </c>
      <c r="S772" s="34">
        <v>0</v>
      </c>
    </row>
    <row r="773" spans="2:19">
      <c r="B773" s="5">
        <v>2012</v>
      </c>
      <c r="C773" s="33"/>
      <c r="D773" s="33"/>
      <c r="E773" s="33"/>
      <c r="F773" s="33"/>
      <c r="G773" s="33"/>
      <c r="H773" s="33"/>
      <c r="I773" s="34">
        <v>0</v>
      </c>
      <c r="J773" s="34">
        <v>0</v>
      </c>
      <c r="K773" s="34">
        <v>0</v>
      </c>
      <c r="L773" s="34">
        <v>0</v>
      </c>
      <c r="M773" s="34">
        <v>0</v>
      </c>
      <c r="N773" s="34">
        <v>0</v>
      </c>
      <c r="O773" s="34">
        <v>0</v>
      </c>
      <c r="P773" s="34">
        <v>0</v>
      </c>
      <c r="Q773" s="34">
        <v>0</v>
      </c>
      <c r="R773" s="34">
        <v>0</v>
      </c>
      <c r="S773" s="34">
        <v>0</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v>0</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v>0</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v>0</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v>0</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0</v>
      </c>
      <c r="S859" s="34">
        <v>0</v>
      </c>
    </row>
    <row r="860" spans="1:19">
      <c r="B860" s="5">
        <v>2020</v>
      </c>
      <c r="C860" s="33"/>
      <c r="D860" s="33"/>
      <c r="E860" s="33"/>
      <c r="F860" s="33"/>
      <c r="G860" s="33"/>
      <c r="H860" s="33"/>
      <c r="I860" s="33"/>
      <c r="J860" s="33"/>
      <c r="K860" s="33"/>
      <c r="L860" s="33"/>
      <c r="M860" s="33"/>
      <c r="N860" s="33"/>
      <c r="O860" s="33"/>
      <c r="P860" s="33"/>
      <c r="Q860" s="34">
        <v>0</v>
      </c>
      <c r="R860" s="34">
        <v>0</v>
      </c>
      <c r="S860" s="34">
        <v>0</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v>0</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v>0</v>
      </c>
    </row>
    <row r="863" spans="1:19">
      <c r="A863" s="37"/>
      <c r="B863" s="5">
        <v>2017</v>
      </c>
      <c r="C863" s="33"/>
      <c r="D863" s="33"/>
      <c r="E863" s="33"/>
      <c r="F863" s="33"/>
      <c r="G863" s="33"/>
      <c r="H863" s="33"/>
      <c r="I863" s="33"/>
      <c r="J863" s="33"/>
      <c r="K863" s="33"/>
      <c r="L863" s="33"/>
      <c r="M863" s="33"/>
      <c r="N863" s="34">
        <v>0</v>
      </c>
      <c r="O863" s="34">
        <v>0</v>
      </c>
      <c r="P863" s="34">
        <v>0</v>
      </c>
      <c r="Q863" s="34">
        <v>0</v>
      </c>
      <c r="R863" s="34">
        <v>0</v>
      </c>
      <c r="S863" s="34">
        <v>0</v>
      </c>
    </row>
    <row r="864" spans="1:19">
      <c r="B864" s="5">
        <v>2016</v>
      </c>
      <c r="C864" s="33"/>
      <c r="D864" s="33"/>
      <c r="E864" s="33"/>
      <c r="F864" s="33"/>
      <c r="G864" s="33"/>
      <c r="H864" s="33"/>
      <c r="I864" s="33"/>
      <c r="J864" s="33"/>
      <c r="K864" s="33"/>
      <c r="L864" s="33"/>
      <c r="M864" s="34">
        <v>0</v>
      </c>
      <c r="N864" s="34">
        <v>0</v>
      </c>
      <c r="O864" s="34">
        <v>0</v>
      </c>
      <c r="P864" s="34">
        <v>0</v>
      </c>
      <c r="Q864" s="34">
        <v>0</v>
      </c>
      <c r="R864" s="34">
        <v>0</v>
      </c>
      <c r="S864" s="34">
        <v>0</v>
      </c>
    </row>
    <row r="865" spans="2:19">
      <c r="B865" s="5">
        <v>2015</v>
      </c>
      <c r="C865" s="33"/>
      <c r="D865" s="33"/>
      <c r="E865" s="33"/>
      <c r="F865" s="33"/>
      <c r="G865" s="33"/>
      <c r="H865" s="33"/>
      <c r="I865" s="33"/>
      <c r="J865" s="33"/>
      <c r="K865" s="33"/>
      <c r="L865" s="34">
        <v>0</v>
      </c>
      <c r="M865" s="34">
        <v>0</v>
      </c>
      <c r="N865" s="34">
        <v>0</v>
      </c>
      <c r="O865" s="34">
        <v>0</v>
      </c>
      <c r="P865" s="34">
        <v>0</v>
      </c>
      <c r="Q865" s="34">
        <v>0</v>
      </c>
      <c r="R865" s="34">
        <v>0</v>
      </c>
      <c r="S865" s="34">
        <v>0</v>
      </c>
    </row>
    <row r="866" spans="2:19">
      <c r="B866" s="5">
        <v>2014</v>
      </c>
      <c r="C866" s="33"/>
      <c r="D866" s="33"/>
      <c r="E866" s="33"/>
      <c r="F866" s="33"/>
      <c r="G866" s="33"/>
      <c r="H866" s="33"/>
      <c r="I866" s="33"/>
      <c r="J866" s="33"/>
      <c r="K866" s="34">
        <v>0</v>
      </c>
      <c r="L866" s="34">
        <v>0</v>
      </c>
      <c r="M866" s="34">
        <v>0</v>
      </c>
      <c r="N866" s="34">
        <v>0</v>
      </c>
      <c r="O866" s="34">
        <v>0</v>
      </c>
      <c r="P866" s="34">
        <v>0</v>
      </c>
      <c r="Q866" s="34">
        <v>0</v>
      </c>
      <c r="R866" s="34">
        <v>0</v>
      </c>
      <c r="S866" s="34">
        <v>0</v>
      </c>
    </row>
    <row r="867" spans="2:19">
      <c r="B867" s="5">
        <v>2013</v>
      </c>
      <c r="C867" s="33"/>
      <c r="D867" s="33"/>
      <c r="E867" s="33"/>
      <c r="F867" s="33"/>
      <c r="G867" s="33"/>
      <c r="H867" s="33"/>
      <c r="I867" s="33"/>
      <c r="J867" s="34">
        <v>0</v>
      </c>
      <c r="K867" s="34">
        <v>0</v>
      </c>
      <c r="L867" s="34">
        <v>0</v>
      </c>
      <c r="M867" s="34">
        <v>0</v>
      </c>
      <c r="N867" s="34">
        <v>0</v>
      </c>
      <c r="O867" s="34">
        <v>0</v>
      </c>
      <c r="P867" s="34">
        <v>0</v>
      </c>
      <c r="Q867" s="34">
        <v>0</v>
      </c>
      <c r="R867" s="34">
        <v>0</v>
      </c>
      <c r="S867" s="34">
        <v>0</v>
      </c>
    </row>
    <row r="868" spans="2:19">
      <c r="B868" s="5">
        <v>2012</v>
      </c>
      <c r="C868" s="33"/>
      <c r="D868" s="33"/>
      <c r="E868" s="33"/>
      <c r="F868" s="33"/>
      <c r="G868" s="33"/>
      <c r="H868" s="33"/>
      <c r="I868" s="34">
        <v>0</v>
      </c>
      <c r="J868" s="34">
        <v>0</v>
      </c>
      <c r="K868" s="34">
        <v>0</v>
      </c>
      <c r="L868" s="34">
        <v>0</v>
      </c>
      <c r="M868" s="34">
        <v>0</v>
      </c>
      <c r="N868" s="34">
        <v>0</v>
      </c>
      <c r="O868" s="34">
        <v>0</v>
      </c>
      <c r="P868" s="34">
        <v>0</v>
      </c>
      <c r="Q868" s="34">
        <v>0</v>
      </c>
      <c r="R868" s="34">
        <v>0</v>
      </c>
      <c r="S868" s="34">
        <v>0</v>
      </c>
    </row>
    <row r="869" spans="2:19">
      <c r="B869" s="5">
        <v>2011</v>
      </c>
      <c r="C869" s="33"/>
      <c r="D869" s="33"/>
      <c r="E869" s="33"/>
      <c r="F869" s="33"/>
      <c r="G869" s="33"/>
      <c r="H869" s="34">
        <v>0</v>
      </c>
      <c r="I869" s="34">
        <v>0</v>
      </c>
      <c r="J869" s="34">
        <v>0</v>
      </c>
      <c r="K869" s="34">
        <v>0</v>
      </c>
      <c r="L869" s="34">
        <v>0</v>
      </c>
      <c r="M869" s="34">
        <v>0</v>
      </c>
      <c r="N869" s="34">
        <v>0</v>
      </c>
      <c r="O869" s="34">
        <v>0</v>
      </c>
      <c r="P869" s="34">
        <v>0</v>
      </c>
      <c r="Q869" s="34">
        <v>0</v>
      </c>
      <c r="R869" s="34">
        <v>0</v>
      </c>
      <c r="S869" s="34">
        <v>0</v>
      </c>
    </row>
    <row r="870" spans="2:19">
      <c r="B870" s="5">
        <v>2010</v>
      </c>
      <c r="C870" s="33"/>
      <c r="D870" s="33"/>
      <c r="E870" s="33"/>
      <c r="F870" s="33"/>
      <c r="G870" s="34">
        <v>0</v>
      </c>
      <c r="H870" s="34">
        <v>0</v>
      </c>
      <c r="I870" s="34">
        <v>0</v>
      </c>
      <c r="J870" s="34">
        <v>0</v>
      </c>
      <c r="K870" s="34">
        <v>0</v>
      </c>
      <c r="L870" s="34">
        <v>0</v>
      </c>
      <c r="M870" s="34">
        <v>0</v>
      </c>
      <c r="N870" s="34">
        <v>0</v>
      </c>
      <c r="O870" s="34">
        <v>0</v>
      </c>
      <c r="P870" s="34">
        <v>0</v>
      </c>
      <c r="Q870" s="34">
        <v>0</v>
      </c>
      <c r="R870" s="34">
        <v>0</v>
      </c>
      <c r="S870" s="34">
        <v>0</v>
      </c>
    </row>
    <row r="871" spans="2:19">
      <c r="B871" s="5">
        <v>2009</v>
      </c>
      <c r="C871" s="33"/>
      <c r="D871" s="33"/>
      <c r="E871" s="33"/>
      <c r="F871" s="34">
        <v>0</v>
      </c>
      <c r="G871" s="34">
        <v>0</v>
      </c>
      <c r="H871" s="34">
        <v>0</v>
      </c>
      <c r="I871" s="34">
        <v>0</v>
      </c>
      <c r="J871" s="34">
        <v>0</v>
      </c>
      <c r="K871" s="34">
        <v>0</v>
      </c>
      <c r="L871" s="34">
        <v>0</v>
      </c>
      <c r="M871" s="34">
        <v>0</v>
      </c>
      <c r="N871" s="34">
        <v>0</v>
      </c>
      <c r="O871" s="34">
        <v>0</v>
      </c>
      <c r="P871" s="34">
        <v>0</v>
      </c>
      <c r="Q871" s="34">
        <v>0</v>
      </c>
      <c r="R871" s="34">
        <v>0</v>
      </c>
      <c r="S871" s="34">
        <v>0</v>
      </c>
    </row>
    <row r="872" spans="2:19">
      <c r="B872" s="5">
        <v>2008</v>
      </c>
      <c r="C872" s="33"/>
      <c r="D872" s="33"/>
      <c r="E872" s="34">
        <v>0</v>
      </c>
      <c r="F872" s="34">
        <v>0</v>
      </c>
      <c r="G872" s="34">
        <v>0</v>
      </c>
      <c r="H872" s="34">
        <v>0</v>
      </c>
      <c r="I872" s="34">
        <v>0</v>
      </c>
      <c r="J872" s="34">
        <v>0</v>
      </c>
      <c r="K872" s="34">
        <v>0</v>
      </c>
      <c r="L872" s="34">
        <v>0</v>
      </c>
      <c r="M872" s="34">
        <v>0</v>
      </c>
      <c r="N872" s="34">
        <v>0</v>
      </c>
      <c r="O872" s="34">
        <v>0</v>
      </c>
      <c r="P872" s="34">
        <v>0</v>
      </c>
      <c r="Q872" s="34">
        <v>0</v>
      </c>
      <c r="R872" s="34">
        <v>0</v>
      </c>
      <c r="S872" s="34">
        <v>0</v>
      </c>
    </row>
    <row r="873" spans="2:19">
      <c r="B873" s="5">
        <v>2007</v>
      </c>
      <c r="C873" s="33"/>
      <c r="D873" s="34">
        <v>0</v>
      </c>
      <c r="E873" s="34">
        <v>0</v>
      </c>
      <c r="F873" s="34">
        <v>0</v>
      </c>
      <c r="G873" s="34">
        <v>0</v>
      </c>
      <c r="H873" s="34">
        <v>0</v>
      </c>
      <c r="I873" s="34">
        <v>0</v>
      </c>
      <c r="J873" s="34">
        <v>0</v>
      </c>
      <c r="K873" s="34">
        <v>0</v>
      </c>
      <c r="L873" s="34">
        <v>0</v>
      </c>
      <c r="M873" s="34">
        <v>0</v>
      </c>
      <c r="N873" s="34">
        <v>0</v>
      </c>
      <c r="O873" s="34">
        <v>0</v>
      </c>
      <c r="P873" s="34">
        <v>0</v>
      </c>
      <c r="Q873" s="34">
        <v>0</v>
      </c>
      <c r="R873" s="34">
        <v>0</v>
      </c>
      <c r="S873" s="34">
        <v>0</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v>0</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v>0</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v>0</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v>0</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v>0</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v>0</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0</v>
      </c>
    </row>
    <row r="1904" spans="1:19">
      <c r="A1904" s="35"/>
      <c r="B1904" s="5">
        <v>2021</v>
      </c>
      <c r="C1904" s="33"/>
      <c r="D1904" s="33"/>
      <c r="E1904" s="33"/>
      <c r="F1904" s="33"/>
      <c r="G1904" s="33"/>
      <c r="H1904" s="33"/>
      <c r="I1904" s="33"/>
      <c r="J1904" s="33"/>
      <c r="K1904" s="33"/>
      <c r="L1904" s="33"/>
      <c r="M1904" s="33"/>
      <c r="N1904" s="33"/>
      <c r="O1904" s="33"/>
      <c r="P1904" s="33"/>
      <c r="Q1904" s="33"/>
      <c r="R1904" s="34">
        <v>0</v>
      </c>
      <c r="S1904" s="34">
        <v>0</v>
      </c>
    </row>
    <row r="1905" spans="1:19">
      <c r="B1905" s="5">
        <v>2020</v>
      </c>
      <c r="C1905" s="33"/>
      <c r="D1905" s="33"/>
      <c r="E1905" s="33"/>
      <c r="F1905" s="33"/>
      <c r="G1905" s="33"/>
      <c r="H1905" s="33"/>
      <c r="I1905" s="33"/>
      <c r="J1905" s="33"/>
      <c r="K1905" s="33"/>
      <c r="L1905" s="33"/>
      <c r="M1905" s="33"/>
      <c r="N1905" s="33"/>
      <c r="O1905" s="33"/>
      <c r="P1905" s="33"/>
      <c r="Q1905" s="34">
        <v>0</v>
      </c>
      <c r="R1905" s="34">
        <v>0</v>
      </c>
      <c r="S1905" s="34">
        <v>0</v>
      </c>
    </row>
    <row r="1906" spans="1:19">
      <c r="A1906" s="37"/>
      <c r="B1906" s="5">
        <v>2019</v>
      </c>
      <c r="C1906" s="33"/>
      <c r="D1906" s="33"/>
      <c r="E1906" s="33"/>
      <c r="F1906" s="33"/>
      <c r="G1906" s="33"/>
      <c r="H1906" s="33"/>
      <c r="I1906" s="33"/>
      <c r="J1906" s="33"/>
      <c r="K1906" s="33"/>
      <c r="L1906" s="33"/>
      <c r="M1906" s="33"/>
      <c r="N1906" s="33"/>
      <c r="O1906" s="33"/>
      <c r="P1906" s="34">
        <v>0</v>
      </c>
      <c r="Q1906" s="34">
        <v>0</v>
      </c>
      <c r="R1906" s="34">
        <v>0</v>
      </c>
      <c r="S1906" s="34">
        <v>0</v>
      </c>
    </row>
    <row r="1907" spans="1:19">
      <c r="A1907" s="37"/>
      <c r="B1907" s="5">
        <v>2018</v>
      </c>
      <c r="C1907" s="33"/>
      <c r="D1907" s="33"/>
      <c r="E1907" s="33"/>
      <c r="F1907" s="33"/>
      <c r="G1907" s="33"/>
      <c r="H1907" s="33"/>
      <c r="I1907" s="33"/>
      <c r="J1907" s="33"/>
      <c r="K1907" s="33"/>
      <c r="L1907" s="33"/>
      <c r="M1907" s="33"/>
      <c r="N1907" s="33"/>
      <c r="O1907" s="34">
        <v>0</v>
      </c>
      <c r="P1907" s="34">
        <v>0</v>
      </c>
      <c r="Q1907" s="34">
        <v>0</v>
      </c>
      <c r="R1907" s="34">
        <v>0</v>
      </c>
      <c r="S1907" s="34">
        <v>0</v>
      </c>
    </row>
    <row r="1908" spans="1:19">
      <c r="A1908" s="37"/>
      <c r="B1908" s="5">
        <v>2017</v>
      </c>
      <c r="C1908" s="33"/>
      <c r="D1908" s="33"/>
      <c r="E1908" s="33"/>
      <c r="F1908" s="33"/>
      <c r="G1908" s="33"/>
      <c r="H1908" s="33"/>
      <c r="I1908" s="33"/>
      <c r="J1908" s="33"/>
      <c r="K1908" s="33"/>
      <c r="L1908" s="33"/>
      <c r="M1908" s="33"/>
      <c r="N1908" s="34">
        <v>0</v>
      </c>
      <c r="O1908" s="34">
        <v>0</v>
      </c>
      <c r="P1908" s="34">
        <v>0</v>
      </c>
      <c r="Q1908" s="34">
        <v>0</v>
      </c>
      <c r="R1908" s="34">
        <v>0</v>
      </c>
      <c r="S1908" s="34">
        <v>0</v>
      </c>
    </row>
    <row r="1909" spans="1:19">
      <c r="B1909" s="5">
        <v>2016</v>
      </c>
      <c r="C1909" s="33"/>
      <c r="D1909" s="33"/>
      <c r="E1909" s="33"/>
      <c r="F1909" s="33"/>
      <c r="G1909" s="33"/>
      <c r="H1909" s="33"/>
      <c r="I1909" s="33"/>
      <c r="J1909" s="33"/>
      <c r="K1909" s="33"/>
      <c r="L1909" s="33"/>
      <c r="M1909" s="34">
        <v>0</v>
      </c>
      <c r="N1909" s="34">
        <v>0</v>
      </c>
      <c r="O1909" s="34">
        <v>0</v>
      </c>
      <c r="P1909" s="34">
        <v>0</v>
      </c>
      <c r="Q1909" s="34">
        <v>0</v>
      </c>
      <c r="R1909" s="34">
        <v>0</v>
      </c>
      <c r="S1909" s="34">
        <v>0</v>
      </c>
    </row>
    <row r="1910" spans="1:19">
      <c r="B1910" s="5">
        <v>2015</v>
      </c>
      <c r="C1910" s="33"/>
      <c r="D1910" s="33"/>
      <c r="E1910" s="33"/>
      <c r="F1910" s="33"/>
      <c r="G1910" s="33"/>
      <c r="H1910" s="33"/>
      <c r="I1910" s="33"/>
      <c r="J1910" s="33"/>
      <c r="K1910" s="33"/>
      <c r="L1910" s="34">
        <v>0</v>
      </c>
      <c r="M1910" s="34">
        <v>0</v>
      </c>
      <c r="N1910" s="34">
        <v>0</v>
      </c>
      <c r="O1910" s="34">
        <v>0</v>
      </c>
      <c r="P1910" s="34">
        <v>0</v>
      </c>
      <c r="Q1910" s="34">
        <v>0</v>
      </c>
      <c r="R1910" s="34">
        <v>0</v>
      </c>
      <c r="S1910" s="34">
        <v>0</v>
      </c>
    </row>
    <row r="1911" spans="1:19">
      <c r="B1911" s="5">
        <v>2014</v>
      </c>
      <c r="C1911" s="33"/>
      <c r="D1911" s="33"/>
      <c r="E1911" s="33"/>
      <c r="F1911" s="33"/>
      <c r="G1911" s="33"/>
      <c r="H1911" s="33"/>
      <c r="I1911" s="33"/>
      <c r="J1911" s="33"/>
      <c r="K1911" s="34">
        <v>0</v>
      </c>
      <c r="L1911" s="34">
        <v>0</v>
      </c>
      <c r="M1911" s="34">
        <v>0</v>
      </c>
      <c r="N1911" s="34">
        <v>0</v>
      </c>
      <c r="O1911" s="34">
        <v>0</v>
      </c>
      <c r="P1911" s="34">
        <v>0</v>
      </c>
      <c r="Q1911" s="34">
        <v>0</v>
      </c>
      <c r="R1911" s="34">
        <v>0</v>
      </c>
      <c r="S1911" s="34">
        <v>0</v>
      </c>
    </row>
    <row r="1912" spans="1:19">
      <c r="B1912" s="5">
        <v>2013</v>
      </c>
      <c r="C1912" s="33"/>
      <c r="D1912" s="33"/>
      <c r="E1912" s="33"/>
      <c r="F1912" s="33"/>
      <c r="G1912" s="33"/>
      <c r="H1912" s="33"/>
      <c r="I1912" s="33"/>
      <c r="J1912" s="34">
        <v>0</v>
      </c>
      <c r="K1912" s="34">
        <v>0</v>
      </c>
      <c r="L1912" s="34">
        <v>0</v>
      </c>
      <c r="M1912" s="34">
        <v>0</v>
      </c>
      <c r="N1912" s="34">
        <v>0</v>
      </c>
      <c r="O1912" s="34">
        <v>0</v>
      </c>
      <c r="P1912" s="34">
        <v>0</v>
      </c>
      <c r="Q1912" s="34">
        <v>0</v>
      </c>
      <c r="R1912" s="34">
        <v>0</v>
      </c>
      <c r="S1912" s="34">
        <v>0</v>
      </c>
    </row>
    <row r="1913" spans="1:19">
      <c r="B1913" s="5">
        <v>2012</v>
      </c>
      <c r="C1913" s="33"/>
      <c r="D1913" s="33"/>
      <c r="E1913" s="33"/>
      <c r="F1913" s="33"/>
      <c r="G1913" s="33"/>
      <c r="H1913" s="33"/>
      <c r="I1913" s="34">
        <v>0</v>
      </c>
      <c r="J1913" s="34">
        <v>0</v>
      </c>
      <c r="K1913" s="34">
        <v>0</v>
      </c>
      <c r="L1913" s="34">
        <v>0</v>
      </c>
      <c r="M1913" s="34">
        <v>0</v>
      </c>
      <c r="N1913" s="34">
        <v>0</v>
      </c>
      <c r="O1913" s="34">
        <v>0</v>
      </c>
      <c r="P1913" s="34">
        <v>0</v>
      </c>
      <c r="Q1913" s="34">
        <v>0</v>
      </c>
      <c r="R1913" s="34">
        <v>0</v>
      </c>
      <c r="S1913" s="34">
        <v>0</v>
      </c>
    </row>
    <row r="1914" spans="1:19">
      <c r="B1914" s="5">
        <v>2011</v>
      </c>
      <c r="C1914" s="33"/>
      <c r="D1914" s="33"/>
      <c r="E1914" s="33"/>
      <c r="F1914" s="33"/>
      <c r="G1914" s="33"/>
      <c r="H1914" s="34">
        <v>0</v>
      </c>
      <c r="I1914" s="34">
        <v>0</v>
      </c>
      <c r="J1914" s="34">
        <v>0</v>
      </c>
      <c r="K1914" s="34">
        <v>0</v>
      </c>
      <c r="L1914" s="34">
        <v>0</v>
      </c>
      <c r="M1914" s="34">
        <v>0</v>
      </c>
      <c r="N1914" s="34">
        <v>0</v>
      </c>
      <c r="O1914" s="34">
        <v>0</v>
      </c>
      <c r="P1914" s="34">
        <v>0</v>
      </c>
      <c r="Q1914" s="34">
        <v>0</v>
      </c>
      <c r="R1914" s="34">
        <v>0</v>
      </c>
      <c r="S1914" s="34">
        <v>0</v>
      </c>
    </row>
    <row r="1915" spans="1:19">
      <c r="B1915" s="5">
        <v>2010</v>
      </c>
      <c r="C1915" s="33"/>
      <c r="D1915" s="33"/>
      <c r="E1915" s="33"/>
      <c r="F1915" s="33"/>
      <c r="G1915" s="34">
        <v>0</v>
      </c>
      <c r="H1915" s="34">
        <v>0</v>
      </c>
      <c r="I1915" s="34">
        <v>0</v>
      </c>
      <c r="J1915" s="34">
        <v>0</v>
      </c>
      <c r="K1915" s="34">
        <v>0</v>
      </c>
      <c r="L1915" s="34">
        <v>0</v>
      </c>
      <c r="M1915" s="34">
        <v>0</v>
      </c>
      <c r="N1915" s="34">
        <v>0</v>
      </c>
      <c r="O1915" s="34">
        <v>0</v>
      </c>
      <c r="P1915" s="34">
        <v>0</v>
      </c>
      <c r="Q1915" s="34">
        <v>0</v>
      </c>
      <c r="R1915" s="34">
        <v>0</v>
      </c>
      <c r="S1915" s="34">
        <v>0</v>
      </c>
    </row>
    <row r="1916" spans="1:19">
      <c r="B1916" s="5">
        <v>2009</v>
      </c>
      <c r="C1916" s="33"/>
      <c r="D1916" s="33"/>
      <c r="E1916" s="33"/>
      <c r="F1916" s="34">
        <v>0</v>
      </c>
      <c r="G1916" s="34">
        <v>0</v>
      </c>
      <c r="H1916" s="34">
        <v>0</v>
      </c>
      <c r="I1916" s="34">
        <v>0</v>
      </c>
      <c r="J1916" s="34">
        <v>0</v>
      </c>
      <c r="K1916" s="34">
        <v>0</v>
      </c>
      <c r="L1916" s="34">
        <v>0</v>
      </c>
      <c r="M1916" s="34">
        <v>0</v>
      </c>
      <c r="N1916" s="34">
        <v>0</v>
      </c>
      <c r="O1916" s="34">
        <v>0</v>
      </c>
      <c r="P1916" s="34">
        <v>0</v>
      </c>
      <c r="Q1916" s="34">
        <v>0</v>
      </c>
      <c r="R1916" s="34">
        <v>0</v>
      </c>
      <c r="S1916" s="34">
        <v>0</v>
      </c>
    </row>
    <row r="1917" spans="1:19">
      <c r="B1917" s="5">
        <v>2008</v>
      </c>
      <c r="C1917" s="33"/>
      <c r="D1917" s="33"/>
      <c r="E1917" s="34">
        <v>0</v>
      </c>
      <c r="F1917" s="34">
        <v>0</v>
      </c>
      <c r="G1917" s="34">
        <v>0</v>
      </c>
      <c r="H1917" s="34">
        <v>0</v>
      </c>
      <c r="I1917" s="34">
        <v>0</v>
      </c>
      <c r="J1917" s="34">
        <v>0</v>
      </c>
      <c r="K1917" s="34">
        <v>0</v>
      </c>
      <c r="L1917" s="34">
        <v>0</v>
      </c>
      <c r="M1917" s="34">
        <v>0</v>
      </c>
      <c r="N1917" s="34">
        <v>0</v>
      </c>
      <c r="O1917" s="34">
        <v>0</v>
      </c>
      <c r="P1917" s="34">
        <v>0</v>
      </c>
      <c r="Q1917" s="34">
        <v>0</v>
      </c>
      <c r="R1917" s="34">
        <v>0</v>
      </c>
      <c r="S1917" s="34">
        <v>0</v>
      </c>
    </row>
    <row r="1918" spans="1:19">
      <c r="B1918" s="5">
        <v>2007</v>
      </c>
      <c r="C1918" s="33"/>
      <c r="D1918" s="34">
        <v>0</v>
      </c>
      <c r="E1918" s="34">
        <v>0</v>
      </c>
      <c r="F1918" s="34">
        <v>0</v>
      </c>
      <c r="G1918" s="34">
        <v>0</v>
      </c>
      <c r="H1918" s="34">
        <v>0</v>
      </c>
      <c r="I1918" s="34">
        <v>0</v>
      </c>
      <c r="J1918" s="34">
        <v>0</v>
      </c>
      <c r="K1918" s="34">
        <v>0</v>
      </c>
      <c r="L1918" s="34">
        <v>0</v>
      </c>
      <c r="M1918" s="34">
        <v>0</v>
      </c>
      <c r="N1918" s="34">
        <v>0</v>
      </c>
      <c r="O1918" s="34">
        <v>0</v>
      </c>
      <c r="P1918" s="34">
        <v>0</v>
      </c>
      <c r="Q1918" s="34">
        <v>0</v>
      </c>
      <c r="R1918" s="34">
        <v>0</v>
      </c>
      <c r="S1918" s="34">
        <v>0</v>
      </c>
    </row>
    <row r="1919" spans="1:19">
      <c r="B1919" s="5">
        <v>2006</v>
      </c>
      <c r="C1919" s="34">
        <v>0</v>
      </c>
      <c r="D1919" s="34">
        <v>0</v>
      </c>
      <c r="E1919" s="34">
        <v>0</v>
      </c>
      <c r="F1919" s="34">
        <v>0</v>
      </c>
      <c r="G1919" s="34">
        <v>0</v>
      </c>
      <c r="H1919" s="34">
        <v>0</v>
      </c>
      <c r="I1919" s="34">
        <v>0</v>
      </c>
      <c r="J1919" s="34">
        <v>0</v>
      </c>
      <c r="K1919" s="34">
        <v>0</v>
      </c>
      <c r="L1919" s="34">
        <v>0</v>
      </c>
      <c r="M1919" s="34">
        <v>0</v>
      </c>
      <c r="N1919" s="34">
        <v>0</v>
      </c>
      <c r="O1919" s="34">
        <v>0</v>
      </c>
      <c r="P1919" s="34">
        <v>0</v>
      </c>
      <c r="Q1919" s="34">
        <v>0</v>
      </c>
      <c r="R1919" s="34">
        <v>0</v>
      </c>
      <c r="S1919" s="34">
        <v>0</v>
      </c>
    </row>
    <row r="1920" spans="1:19">
      <c r="B1920" s="5">
        <v>2005</v>
      </c>
      <c r="C1920" s="34">
        <v>0</v>
      </c>
      <c r="D1920" s="34">
        <v>0</v>
      </c>
      <c r="E1920" s="34">
        <v>0</v>
      </c>
      <c r="F1920" s="34">
        <v>0</v>
      </c>
      <c r="G1920" s="34">
        <v>0</v>
      </c>
      <c r="H1920" s="34">
        <v>0</v>
      </c>
      <c r="I1920" s="34">
        <v>0</v>
      </c>
      <c r="J1920" s="34">
        <v>0</v>
      </c>
      <c r="K1920" s="34">
        <v>0</v>
      </c>
      <c r="L1920" s="34">
        <v>0</v>
      </c>
      <c r="M1920" s="34">
        <v>0</v>
      </c>
      <c r="N1920" s="34">
        <v>0</v>
      </c>
      <c r="O1920" s="34">
        <v>0</v>
      </c>
      <c r="P1920" s="34">
        <v>0</v>
      </c>
      <c r="Q1920" s="34">
        <v>0</v>
      </c>
      <c r="R1920" s="34">
        <v>0</v>
      </c>
      <c r="S1920" s="34">
        <v>0</v>
      </c>
    </row>
    <row r="1921" spans="2:19">
      <c r="B1921" s="5">
        <v>2004</v>
      </c>
      <c r="C1921" s="34">
        <v>0</v>
      </c>
      <c r="D1921" s="34">
        <v>0</v>
      </c>
      <c r="E1921" s="34">
        <v>0</v>
      </c>
      <c r="F1921" s="34">
        <v>0</v>
      </c>
      <c r="G1921" s="34">
        <v>0</v>
      </c>
      <c r="H1921" s="34">
        <v>0</v>
      </c>
      <c r="I1921" s="34">
        <v>0</v>
      </c>
      <c r="J1921" s="34">
        <v>0</v>
      </c>
      <c r="K1921" s="34">
        <v>0</v>
      </c>
      <c r="L1921" s="34">
        <v>0</v>
      </c>
      <c r="M1921" s="34">
        <v>0</v>
      </c>
      <c r="N1921" s="34">
        <v>0</v>
      </c>
      <c r="O1921" s="34">
        <v>0</v>
      </c>
      <c r="P1921" s="34">
        <v>0</v>
      </c>
      <c r="Q1921" s="34">
        <v>0</v>
      </c>
      <c r="R1921" s="34">
        <v>0</v>
      </c>
      <c r="S1921" s="34">
        <v>0</v>
      </c>
    </row>
    <row r="1922" spans="2:19">
      <c r="B1922" s="5">
        <v>2003</v>
      </c>
      <c r="C1922" s="34">
        <v>0</v>
      </c>
      <c r="D1922" s="34">
        <v>0</v>
      </c>
      <c r="E1922" s="34">
        <v>0</v>
      </c>
      <c r="F1922" s="34">
        <v>0</v>
      </c>
      <c r="G1922" s="34">
        <v>0</v>
      </c>
      <c r="H1922" s="34">
        <v>0</v>
      </c>
      <c r="I1922" s="34">
        <v>0</v>
      </c>
      <c r="J1922" s="34">
        <v>0</v>
      </c>
      <c r="K1922" s="34">
        <v>0</v>
      </c>
      <c r="L1922" s="34">
        <v>0</v>
      </c>
      <c r="M1922" s="34">
        <v>0</v>
      </c>
      <c r="N1922" s="34">
        <v>0</v>
      </c>
      <c r="O1922" s="34">
        <v>0</v>
      </c>
      <c r="P1922" s="34">
        <v>0</v>
      </c>
      <c r="Q1922" s="34">
        <v>0</v>
      </c>
      <c r="R1922" s="34">
        <v>0</v>
      </c>
      <c r="S1922" s="34">
        <v>0</v>
      </c>
    </row>
    <row r="1923" spans="2:19">
      <c r="B1923" s="5">
        <v>2002</v>
      </c>
      <c r="C1923" s="34">
        <v>0</v>
      </c>
      <c r="D1923" s="34">
        <v>0</v>
      </c>
      <c r="E1923" s="34">
        <v>0</v>
      </c>
      <c r="F1923" s="34">
        <v>0</v>
      </c>
      <c r="G1923" s="34">
        <v>0</v>
      </c>
      <c r="H1923" s="34">
        <v>0</v>
      </c>
      <c r="I1923" s="34">
        <v>0</v>
      </c>
      <c r="J1923" s="34">
        <v>0</v>
      </c>
      <c r="K1923" s="34">
        <v>0</v>
      </c>
      <c r="L1923" s="34">
        <v>0</v>
      </c>
      <c r="M1923" s="34">
        <v>0</v>
      </c>
      <c r="N1923" s="34">
        <v>0</v>
      </c>
      <c r="O1923" s="34">
        <v>0</v>
      </c>
      <c r="P1923" s="34">
        <v>0</v>
      </c>
      <c r="Q1923" s="34">
        <v>0</v>
      </c>
      <c r="R1923" s="34">
        <v>0</v>
      </c>
      <c r="S1923" s="34">
        <v>0</v>
      </c>
    </row>
    <row r="1924" spans="2:19">
      <c r="B1924" s="5">
        <v>2001</v>
      </c>
      <c r="C1924" s="34">
        <v>0</v>
      </c>
      <c r="D1924" s="34">
        <v>0</v>
      </c>
      <c r="E1924" s="34">
        <v>0</v>
      </c>
      <c r="F1924" s="34">
        <v>0</v>
      </c>
      <c r="G1924" s="34">
        <v>0</v>
      </c>
      <c r="H1924" s="34">
        <v>0</v>
      </c>
      <c r="I1924" s="34">
        <v>0</v>
      </c>
      <c r="J1924" s="34">
        <v>0</v>
      </c>
      <c r="K1924" s="34">
        <v>0</v>
      </c>
      <c r="L1924" s="34">
        <v>0</v>
      </c>
      <c r="M1924" s="34">
        <v>0</v>
      </c>
      <c r="N1924" s="34">
        <v>0</v>
      </c>
      <c r="O1924" s="34">
        <v>0</v>
      </c>
      <c r="P1924" s="34">
        <v>0</v>
      </c>
      <c r="Q1924" s="34">
        <v>0</v>
      </c>
      <c r="R1924" s="34">
        <v>0</v>
      </c>
      <c r="S1924" s="34">
        <v>0</v>
      </c>
    </row>
    <row r="1925" spans="2:19">
      <c r="B1925" s="5">
        <v>2000</v>
      </c>
      <c r="C1925" s="34">
        <v>0</v>
      </c>
      <c r="D1925" s="34">
        <v>0</v>
      </c>
      <c r="E1925" s="34">
        <v>0</v>
      </c>
      <c r="F1925" s="34">
        <v>0</v>
      </c>
      <c r="G1925" s="34">
        <v>0</v>
      </c>
      <c r="H1925" s="34">
        <v>0</v>
      </c>
      <c r="I1925" s="34">
        <v>0</v>
      </c>
      <c r="J1925" s="34">
        <v>0</v>
      </c>
      <c r="K1925" s="34">
        <v>0</v>
      </c>
      <c r="L1925" s="34">
        <v>0</v>
      </c>
      <c r="M1925" s="34">
        <v>0</v>
      </c>
      <c r="N1925" s="34">
        <v>0</v>
      </c>
      <c r="O1925" s="34">
        <v>0</v>
      </c>
      <c r="P1925" s="34">
        <v>0</v>
      </c>
      <c r="Q1925" s="34">
        <v>0</v>
      </c>
      <c r="R1925" s="34">
        <v>0</v>
      </c>
      <c r="S1925" s="34">
        <v>0</v>
      </c>
    </row>
    <row r="1926" spans="2:19">
      <c r="B1926" s="5">
        <v>1999</v>
      </c>
      <c r="C1926" s="34">
        <v>0</v>
      </c>
      <c r="D1926" s="34">
        <v>0</v>
      </c>
      <c r="E1926" s="34">
        <v>0</v>
      </c>
      <c r="F1926" s="34">
        <v>0</v>
      </c>
      <c r="G1926" s="34">
        <v>0</v>
      </c>
      <c r="H1926" s="34">
        <v>0</v>
      </c>
      <c r="I1926" s="34">
        <v>0</v>
      </c>
      <c r="J1926" s="34">
        <v>0</v>
      </c>
      <c r="K1926" s="34">
        <v>0</v>
      </c>
      <c r="L1926" s="34">
        <v>0</v>
      </c>
      <c r="M1926" s="34">
        <v>0</v>
      </c>
      <c r="N1926" s="34">
        <v>0</v>
      </c>
      <c r="O1926" s="34">
        <v>0</v>
      </c>
      <c r="P1926" s="34">
        <v>0</v>
      </c>
      <c r="Q1926" s="34">
        <v>0</v>
      </c>
      <c r="R1926" s="34">
        <v>0</v>
      </c>
      <c r="S1926" s="34">
        <v>0</v>
      </c>
    </row>
    <row r="1927" spans="2:19">
      <c r="B1927" s="5">
        <v>1998</v>
      </c>
      <c r="C1927" s="34">
        <v>0</v>
      </c>
      <c r="D1927" s="34">
        <v>0</v>
      </c>
      <c r="E1927" s="34">
        <v>0</v>
      </c>
      <c r="F1927" s="34">
        <v>0</v>
      </c>
      <c r="G1927" s="34">
        <v>0</v>
      </c>
      <c r="H1927" s="34">
        <v>0</v>
      </c>
      <c r="I1927" s="34">
        <v>0</v>
      </c>
      <c r="J1927" s="34">
        <v>0</v>
      </c>
      <c r="K1927" s="34">
        <v>0</v>
      </c>
      <c r="L1927" s="34">
        <v>0</v>
      </c>
      <c r="M1927" s="34">
        <v>0</v>
      </c>
      <c r="N1927" s="34">
        <v>0</v>
      </c>
      <c r="O1927" s="34">
        <v>0</v>
      </c>
      <c r="P1927" s="34">
        <v>0</v>
      </c>
      <c r="Q1927" s="34">
        <v>0</v>
      </c>
      <c r="R1927" s="34">
        <v>0</v>
      </c>
      <c r="S1927" s="34">
        <v>0</v>
      </c>
    </row>
    <row r="1928" spans="2:19">
      <c r="B1928" s="5">
        <v>1997</v>
      </c>
      <c r="C1928" s="34">
        <v>0</v>
      </c>
      <c r="D1928" s="34">
        <v>0</v>
      </c>
      <c r="E1928" s="34">
        <v>0</v>
      </c>
      <c r="F1928" s="34">
        <v>0</v>
      </c>
      <c r="G1928" s="34">
        <v>0</v>
      </c>
      <c r="H1928" s="34">
        <v>0</v>
      </c>
      <c r="I1928" s="34">
        <v>0</v>
      </c>
      <c r="J1928" s="34">
        <v>0</v>
      </c>
      <c r="K1928" s="34">
        <v>0</v>
      </c>
      <c r="L1928" s="34">
        <v>0</v>
      </c>
      <c r="M1928" s="34">
        <v>0</v>
      </c>
      <c r="N1928" s="34">
        <v>0</v>
      </c>
      <c r="O1928" s="34">
        <v>0</v>
      </c>
      <c r="P1928" s="34">
        <v>0</v>
      </c>
      <c r="Q1928" s="34">
        <v>0</v>
      </c>
      <c r="R1928" s="34">
        <v>0</v>
      </c>
      <c r="S1928" s="34">
        <v>0</v>
      </c>
    </row>
    <row r="1929" spans="2:19">
      <c r="B1929" s="5">
        <v>1996</v>
      </c>
      <c r="C1929" s="34">
        <v>0</v>
      </c>
      <c r="D1929" s="34">
        <v>0</v>
      </c>
      <c r="E1929" s="34">
        <v>0</v>
      </c>
      <c r="F1929" s="34">
        <v>0</v>
      </c>
      <c r="G1929" s="34">
        <v>0</v>
      </c>
      <c r="H1929" s="34">
        <v>0</v>
      </c>
      <c r="I1929" s="34">
        <v>0</v>
      </c>
      <c r="J1929" s="34">
        <v>0</v>
      </c>
      <c r="K1929" s="34">
        <v>0</v>
      </c>
      <c r="L1929" s="34">
        <v>0</v>
      </c>
      <c r="M1929" s="34">
        <v>0</v>
      </c>
      <c r="N1929" s="34">
        <v>0</v>
      </c>
      <c r="O1929" s="34">
        <v>0</v>
      </c>
      <c r="P1929" s="34">
        <v>0</v>
      </c>
      <c r="Q1929" s="34">
        <v>0</v>
      </c>
      <c r="R1929" s="34">
        <v>0</v>
      </c>
      <c r="S1929" s="34">
        <v>0</v>
      </c>
    </row>
    <row r="1930" spans="2:19">
      <c r="B1930" s="5">
        <v>1995</v>
      </c>
      <c r="C1930" s="34">
        <v>0</v>
      </c>
      <c r="D1930" s="34">
        <v>0</v>
      </c>
      <c r="E1930" s="34">
        <v>0</v>
      </c>
      <c r="F1930" s="34">
        <v>0</v>
      </c>
      <c r="G1930" s="34">
        <v>0</v>
      </c>
      <c r="H1930" s="34">
        <v>0</v>
      </c>
      <c r="I1930" s="34">
        <v>0</v>
      </c>
      <c r="J1930" s="34">
        <v>0</v>
      </c>
      <c r="K1930" s="34">
        <v>0</v>
      </c>
      <c r="L1930" s="34">
        <v>0</v>
      </c>
      <c r="M1930" s="34">
        <v>0</v>
      </c>
      <c r="N1930" s="34">
        <v>0</v>
      </c>
      <c r="O1930" s="34">
        <v>0</v>
      </c>
      <c r="P1930" s="34">
        <v>0</v>
      </c>
      <c r="Q1930" s="34">
        <v>0</v>
      </c>
      <c r="R1930" s="34">
        <v>0</v>
      </c>
      <c r="S1930" s="34">
        <v>0</v>
      </c>
    </row>
    <row r="1931" spans="2:19">
      <c r="B1931" s="5">
        <v>1994</v>
      </c>
      <c r="C1931" s="34">
        <v>0</v>
      </c>
      <c r="D1931" s="34">
        <v>0</v>
      </c>
      <c r="E1931" s="34">
        <v>0</v>
      </c>
      <c r="F1931" s="34">
        <v>0</v>
      </c>
      <c r="G1931" s="34">
        <v>0</v>
      </c>
      <c r="H1931" s="34">
        <v>0</v>
      </c>
      <c r="I1931" s="34">
        <v>0</v>
      </c>
      <c r="J1931" s="34">
        <v>0</v>
      </c>
      <c r="K1931" s="34">
        <v>0</v>
      </c>
      <c r="L1931" s="34">
        <v>0</v>
      </c>
      <c r="M1931" s="34">
        <v>0</v>
      </c>
      <c r="N1931" s="34">
        <v>0</v>
      </c>
      <c r="O1931" s="34">
        <v>0</v>
      </c>
      <c r="P1931" s="34">
        <v>0</v>
      </c>
      <c r="Q1931" s="34">
        <v>0</v>
      </c>
      <c r="R1931" s="34">
        <v>0</v>
      </c>
      <c r="S1931" s="34">
        <v>0</v>
      </c>
    </row>
    <row r="1932" spans="2:19">
      <c r="B1932" s="5">
        <v>1993</v>
      </c>
      <c r="C1932" s="34">
        <v>0</v>
      </c>
      <c r="D1932" s="34">
        <v>0</v>
      </c>
      <c r="E1932" s="34">
        <v>0</v>
      </c>
      <c r="F1932" s="34">
        <v>0</v>
      </c>
      <c r="G1932" s="34">
        <v>0</v>
      </c>
      <c r="H1932" s="34">
        <v>0</v>
      </c>
      <c r="I1932" s="34">
        <v>0</v>
      </c>
      <c r="J1932" s="34">
        <v>0</v>
      </c>
      <c r="K1932" s="34">
        <v>0</v>
      </c>
      <c r="L1932" s="34">
        <v>0</v>
      </c>
      <c r="M1932" s="34">
        <v>0</v>
      </c>
      <c r="N1932" s="34">
        <v>0</v>
      </c>
      <c r="O1932" s="34">
        <v>0</v>
      </c>
      <c r="P1932" s="34">
        <v>0</v>
      </c>
      <c r="Q1932" s="34">
        <v>0</v>
      </c>
      <c r="R1932" s="34">
        <v>0</v>
      </c>
      <c r="S1932" s="34">
        <v>0</v>
      </c>
    </row>
    <row r="1933" spans="2:19">
      <c r="B1933" s="5">
        <v>1992</v>
      </c>
      <c r="C1933" s="34">
        <v>0</v>
      </c>
      <c r="D1933" s="34">
        <v>0</v>
      </c>
      <c r="E1933" s="34">
        <v>0</v>
      </c>
      <c r="F1933" s="34">
        <v>0</v>
      </c>
      <c r="G1933" s="34">
        <v>0</v>
      </c>
      <c r="H1933" s="34">
        <v>0</v>
      </c>
      <c r="I1933" s="34">
        <v>0</v>
      </c>
      <c r="J1933" s="34">
        <v>0</v>
      </c>
      <c r="K1933" s="34">
        <v>0</v>
      </c>
      <c r="L1933" s="34">
        <v>0</v>
      </c>
      <c r="M1933" s="34">
        <v>0</v>
      </c>
      <c r="N1933" s="34">
        <v>0</v>
      </c>
      <c r="O1933" s="34">
        <v>0</v>
      </c>
      <c r="P1933" s="34">
        <v>0</v>
      </c>
      <c r="Q1933" s="34">
        <v>0</v>
      </c>
      <c r="R1933" s="34">
        <v>0</v>
      </c>
      <c r="S1933" s="34">
        <v>0</v>
      </c>
    </row>
    <row r="1934" spans="2:19">
      <c r="B1934" s="5">
        <v>1991</v>
      </c>
      <c r="C1934" s="34">
        <v>0</v>
      </c>
      <c r="D1934" s="34">
        <v>0</v>
      </c>
      <c r="E1934" s="34">
        <v>0</v>
      </c>
      <c r="F1934" s="34">
        <v>0</v>
      </c>
      <c r="G1934" s="34">
        <v>0</v>
      </c>
      <c r="H1934" s="34">
        <v>0</v>
      </c>
      <c r="I1934" s="34">
        <v>0</v>
      </c>
      <c r="J1934" s="34">
        <v>0</v>
      </c>
      <c r="K1934" s="34">
        <v>0</v>
      </c>
      <c r="L1934" s="34">
        <v>0</v>
      </c>
      <c r="M1934" s="34">
        <v>0</v>
      </c>
      <c r="N1934" s="34">
        <v>0</v>
      </c>
      <c r="O1934" s="34">
        <v>0</v>
      </c>
      <c r="P1934" s="34">
        <v>0</v>
      </c>
      <c r="Q1934" s="34">
        <v>0</v>
      </c>
      <c r="R1934" s="34">
        <v>0</v>
      </c>
      <c r="S1934" s="34">
        <v>0</v>
      </c>
    </row>
    <row r="1935" spans="2:19">
      <c r="B1935" s="5">
        <v>1990</v>
      </c>
      <c r="C1935" s="34">
        <v>0</v>
      </c>
      <c r="D1935" s="34">
        <v>0</v>
      </c>
      <c r="E1935" s="34">
        <v>0</v>
      </c>
      <c r="F1935" s="34">
        <v>0</v>
      </c>
      <c r="G1935" s="34">
        <v>0</v>
      </c>
      <c r="H1935" s="34">
        <v>0</v>
      </c>
      <c r="I1935" s="34">
        <v>0</v>
      </c>
      <c r="J1935" s="34">
        <v>0</v>
      </c>
      <c r="K1935" s="34">
        <v>0</v>
      </c>
      <c r="L1935" s="34">
        <v>0</v>
      </c>
      <c r="M1935" s="34">
        <v>0</v>
      </c>
      <c r="N1935" s="34">
        <v>0</v>
      </c>
      <c r="O1935" s="34">
        <v>0</v>
      </c>
      <c r="P1935" s="34">
        <v>0</v>
      </c>
      <c r="Q1935" s="34">
        <v>0</v>
      </c>
      <c r="R1935" s="34">
        <v>0</v>
      </c>
      <c r="S1935" s="34">
        <v>0</v>
      </c>
    </row>
    <row r="1936" spans="2:19">
      <c r="B1936" s="5">
        <v>1989</v>
      </c>
      <c r="C1936" s="34">
        <v>0</v>
      </c>
      <c r="D1936" s="34">
        <v>0</v>
      </c>
      <c r="E1936" s="34">
        <v>0</v>
      </c>
      <c r="F1936" s="34">
        <v>0</v>
      </c>
      <c r="G1936" s="34">
        <v>0</v>
      </c>
      <c r="H1936" s="34">
        <v>0</v>
      </c>
      <c r="I1936" s="34">
        <v>0</v>
      </c>
      <c r="J1936" s="34">
        <v>0</v>
      </c>
      <c r="K1936" s="34">
        <v>0</v>
      </c>
      <c r="L1936" s="34">
        <v>0</v>
      </c>
      <c r="M1936" s="34">
        <v>0</v>
      </c>
      <c r="N1936" s="34">
        <v>0</v>
      </c>
      <c r="O1936" s="34">
        <v>0</v>
      </c>
      <c r="P1936" s="34">
        <v>0</v>
      </c>
      <c r="Q1936" s="34">
        <v>0</v>
      </c>
      <c r="R1936" s="34">
        <v>0</v>
      </c>
      <c r="S1936" s="34">
        <v>0</v>
      </c>
    </row>
    <row r="1937" spans="2:19">
      <c r="B1937" s="5">
        <v>1988</v>
      </c>
      <c r="C1937" s="34">
        <v>0</v>
      </c>
      <c r="D1937" s="34">
        <v>0</v>
      </c>
      <c r="E1937" s="34">
        <v>0</v>
      </c>
      <c r="F1937" s="34">
        <v>0</v>
      </c>
      <c r="G1937" s="34">
        <v>0</v>
      </c>
      <c r="H1937" s="34">
        <v>0</v>
      </c>
      <c r="I1937" s="34">
        <v>0</v>
      </c>
      <c r="J1937" s="34">
        <v>0</v>
      </c>
      <c r="K1937" s="34">
        <v>0</v>
      </c>
      <c r="L1937" s="34">
        <v>0</v>
      </c>
      <c r="M1937" s="34">
        <v>0</v>
      </c>
      <c r="N1937" s="34">
        <v>0</v>
      </c>
      <c r="O1937" s="34">
        <v>0</v>
      </c>
      <c r="P1937" s="34">
        <v>0</v>
      </c>
      <c r="Q1937" s="34">
        <v>0</v>
      </c>
      <c r="R1937" s="34">
        <v>0</v>
      </c>
      <c r="S1937" s="34">
        <v>0</v>
      </c>
    </row>
    <row r="1938" spans="2:19">
      <c r="B1938" s="5">
        <v>1987</v>
      </c>
      <c r="C1938" s="34">
        <v>0</v>
      </c>
      <c r="D1938" s="34">
        <v>0</v>
      </c>
      <c r="E1938" s="34">
        <v>0</v>
      </c>
      <c r="F1938" s="34">
        <v>0</v>
      </c>
      <c r="G1938" s="34">
        <v>0</v>
      </c>
      <c r="H1938" s="34">
        <v>0</v>
      </c>
      <c r="I1938" s="34">
        <v>0</v>
      </c>
      <c r="J1938" s="34">
        <v>0</v>
      </c>
      <c r="K1938" s="34">
        <v>0</v>
      </c>
      <c r="L1938" s="34">
        <v>0</v>
      </c>
      <c r="M1938" s="34">
        <v>0</v>
      </c>
      <c r="N1938" s="34">
        <v>0</v>
      </c>
      <c r="O1938" s="34">
        <v>0</v>
      </c>
      <c r="P1938" s="34">
        <v>0</v>
      </c>
      <c r="Q1938" s="34">
        <v>0</v>
      </c>
      <c r="R1938" s="34">
        <v>0</v>
      </c>
      <c r="S1938" s="34">
        <v>0</v>
      </c>
    </row>
    <row r="1939" spans="2:19">
      <c r="B1939" s="5">
        <v>1986</v>
      </c>
      <c r="C1939" s="34">
        <v>0</v>
      </c>
      <c r="D1939" s="34">
        <v>0</v>
      </c>
      <c r="E1939" s="34">
        <v>0</v>
      </c>
      <c r="F1939" s="34">
        <v>0</v>
      </c>
      <c r="G1939" s="34">
        <v>0</v>
      </c>
      <c r="H1939" s="34">
        <v>0</v>
      </c>
      <c r="I1939" s="34">
        <v>0</v>
      </c>
      <c r="J1939" s="34">
        <v>0</v>
      </c>
      <c r="K1939" s="34">
        <v>0</v>
      </c>
      <c r="L1939" s="34">
        <v>0</v>
      </c>
      <c r="M1939" s="34">
        <v>0</v>
      </c>
      <c r="N1939" s="34">
        <v>0</v>
      </c>
      <c r="O1939" s="34">
        <v>0</v>
      </c>
      <c r="P1939" s="34">
        <v>0</v>
      </c>
      <c r="Q1939" s="34">
        <v>0</v>
      </c>
      <c r="R1939" s="34">
        <v>0</v>
      </c>
      <c r="S1939" s="34">
        <v>0</v>
      </c>
    </row>
    <row r="1940" spans="2:19">
      <c r="B1940" s="5">
        <v>1985</v>
      </c>
      <c r="C1940" s="34">
        <v>0</v>
      </c>
      <c r="D1940" s="34">
        <v>0</v>
      </c>
      <c r="E1940" s="34">
        <v>0</v>
      </c>
      <c r="F1940" s="34">
        <v>0</v>
      </c>
      <c r="G1940" s="34">
        <v>0</v>
      </c>
      <c r="H1940" s="34">
        <v>0</v>
      </c>
      <c r="I1940" s="34">
        <v>0</v>
      </c>
      <c r="J1940" s="34">
        <v>0</v>
      </c>
      <c r="K1940" s="34">
        <v>0</v>
      </c>
      <c r="L1940" s="34">
        <v>0</v>
      </c>
      <c r="M1940" s="34">
        <v>0</v>
      </c>
      <c r="N1940" s="34">
        <v>0</v>
      </c>
      <c r="O1940" s="34">
        <v>0</v>
      </c>
      <c r="P1940" s="34">
        <v>0</v>
      </c>
      <c r="Q1940" s="34">
        <v>0</v>
      </c>
      <c r="R1940" s="34">
        <v>0</v>
      </c>
      <c r="S1940" s="34">
        <v>0</v>
      </c>
    </row>
    <row r="1941" spans="2:19">
      <c r="B1941" s="5">
        <v>1984</v>
      </c>
      <c r="C1941" s="34">
        <v>0</v>
      </c>
      <c r="D1941" s="34">
        <v>0</v>
      </c>
      <c r="E1941" s="34">
        <v>0</v>
      </c>
      <c r="F1941" s="34">
        <v>0</v>
      </c>
      <c r="G1941" s="34">
        <v>0</v>
      </c>
      <c r="H1941" s="34">
        <v>0</v>
      </c>
      <c r="I1941" s="34">
        <v>0</v>
      </c>
      <c r="J1941" s="34">
        <v>0</v>
      </c>
      <c r="K1941" s="34">
        <v>0</v>
      </c>
      <c r="L1941" s="34">
        <v>0</v>
      </c>
      <c r="M1941" s="34">
        <v>0</v>
      </c>
      <c r="N1941" s="34">
        <v>0</v>
      </c>
      <c r="O1941" s="34">
        <v>0</v>
      </c>
      <c r="P1941" s="34">
        <v>0</v>
      </c>
      <c r="Q1941" s="34">
        <v>0</v>
      </c>
      <c r="R1941" s="34">
        <v>0</v>
      </c>
      <c r="S1941" s="34">
        <v>0</v>
      </c>
    </row>
    <row r="1942" spans="2:19">
      <c r="B1942" s="5">
        <v>1983</v>
      </c>
      <c r="C1942" s="34">
        <v>0</v>
      </c>
      <c r="D1942" s="34">
        <v>0</v>
      </c>
      <c r="E1942" s="34">
        <v>0</v>
      </c>
      <c r="F1942" s="34">
        <v>0</v>
      </c>
      <c r="G1942" s="34">
        <v>0</v>
      </c>
      <c r="H1942" s="34">
        <v>0</v>
      </c>
      <c r="I1942" s="34">
        <v>0</v>
      </c>
      <c r="J1942" s="34">
        <v>0</v>
      </c>
      <c r="K1942" s="34">
        <v>0</v>
      </c>
      <c r="L1942" s="34">
        <v>0</v>
      </c>
      <c r="M1942" s="34">
        <v>0</v>
      </c>
      <c r="N1942" s="34">
        <v>0</v>
      </c>
      <c r="O1942" s="34">
        <v>0</v>
      </c>
      <c r="P1942" s="34">
        <v>0</v>
      </c>
      <c r="Q1942" s="34">
        <v>0</v>
      </c>
      <c r="R1942" s="34">
        <v>0</v>
      </c>
      <c r="S1942" s="34">
        <v>0</v>
      </c>
    </row>
    <row r="1943" spans="2:19">
      <c r="B1943" s="5">
        <v>1982</v>
      </c>
      <c r="C1943" s="34">
        <v>0</v>
      </c>
      <c r="D1943" s="34">
        <v>0</v>
      </c>
      <c r="E1943" s="34">
        <v>0</v>
      </c>
      <c r="F1943" s="34">
        <v>0</v>
      </c>
      <c r="G1943" s="34">
        <v>0</v>
      </c>
      <c r="H1943" s="34">
        <v>0</v>
      </c>
      <c r="I1943" s="34">
        <v>0</v>
      </c>
      <c r="J1943" s="34">
        <v>0</v>
      </c>
      <c r="K1943" s="34">
        <v>0</v>
      </c>
      <c r="L1943" s="34">
        <v>0</v>
      </c>
      <c r="M1943" s="34">
        <v>0</v>
      </c>
      <c r="N1943" s="34">
        <v>0</v>
      </c>
      <c r="O1943" s="34">
        <v>0</v>
      </c>
      <c r="P1943" s="34">
        <v>0</v>
      </c>
      <c r="Q1943" s="34">
        <v>0</v>
      </c>
      <c r="R1943" s="34">
        <v>0</v>
      </c>
      <c r="S1943" s="34">
        <v>0</v>
      </c>
    </row>
    <row r="1944" spans="2:19">
      <c r="B1944" s="5">
        <v>1981</v>
      </c>
      <c r="C1944" s="34">
        <v>0</v>
      </c>
      <c r="D1944" s="34">
        <v>0</v>
      </c>
      <c r="E1944" s="34">
        <v>0</v>
      </c>
      <c r="F1944" s="34">
        <v>0</v>
      </c>
      <c r="G1944" s="34">
        <v>0</v>
      </c>
      <c r="H1944" s="34">
        <v>0</v>
      </c>
      <c r="I1944" s="34">
        <v>0</v>
      </c>
      <c r="J1944" s="34">
        <v>0</v>
      </c>
      <c r="K1944" s="34">
        <v>0</v>
      </c>
      <c r="L1944" s="34">
        <v>0</v>
      </c>
      <c r="M1944" s="34">
        <v>0</v>
      </c>
      <c r="N1944" s="34">
        <v>0</v>
      </c>
      <c r="O1944" s="34">
        <v>0</v>
      </c>
      <c r="P1944" s="34">
        <v>0</v>
      </c>
      <c r="Q1944" s="34">
        <v>0</v>
      </c>
      <c r="R1944" s="34">
        <v>0</v>
      </c>
      <c r="S1944" s="34">
        <v>0</v>
      </c>
    </row>
    <row r="1945" spans="2:19">
      <c r="B1945" s="5">
        <v>1980</v>
      </c>
      <c r="C1945" s="34">
        <v>0</v>
      </c>
      <c r="D1945" s="34">
        <v>0</v>
      </c>
      <c r="E1945" s="34">
        <v>0</v>
      </c>
      <c r="F1945" s="34">
        <v>0</v>
      </c>
      <c r="G1945" s="34">
        <v>0</v>
      </c>
      <c r="H1945" s="34">
        <v>0</v>
      </c>
      <c r="I1945" s="34">
        <v>0</v>
      </c>
      <c r="J1945" s="34">
        <v>0</v>
      </c>
      <c r="K1945" s="34">
        <v>0</v>
      </c>
      <c r="L1945" s="34">
        <v>0</v>
      </c>
      <c r="M1945" s="34">
        <v>0</v>
      </c>
      <c r="N1945" s="34">
        <v>0</v>
      </c>
      <c r="O1945" s="34">
        <v>0</v>
      </c>
      <c r="P1945" s="34">
        <v>0</v>
      </c>
      <c r="Q1945" s="34">
        <v>0</v>
      </c>
      <c r="R1945" s="34">
        <v>0</v>
      </c>
      <c r="S1945" s="34">
        <v>0</v>
      </c>
    </row>
    <row r="1946" spans="2:19">
      <c r="B1946" s="5">
        <v>1979</v>
      </c>
      <c r="C1946" s="34">
        <v>0</v>
      </c>
      <c r="D1946" s="34">
        <v>0</v>
      </c>
      <c r="E1946" s="34">
        <v>0</v>
      </c>
      <c r="F1946" s="34">
        <v>0</v>
      </c>
      <c r="G1946" s="34">
        <v>0</v>
      </c>
      <c r="H1946" s="34">
        <v>0</v>
      </c>
      <c r="I1946" s="34">
        <v>0</v>
      </c>
      <c r="J1946" s="34">
        <v>0</v>
      </c>
      <c r="K1946" s="34">
        <v>0</v>
      </c>
      <c r="L1946" s="34">
        <v>0</v>
      </c>
      <c r="M1946" s="34">
        <v>0</v>
      </c>
      <c r="N1946" s="34">
        <v>0</v>
      </c>
      <c r="O1946" s="34">
        <v>0</v>
      </c>
      <c r="P1946" s="34">
        <v>0</v>
      </c>
      <c r="Q1946" s="34">
        <v>0</v>
      </c>
      <c r="R1946" s="34">
        <v>0</v>
      </c>
      <c r="S1946" s="34">
        <v>0</v>
      </c>
    </row>
    <row r="1947" spans="2:19">
      <c r="B1947" s="5">
        <v>1978</v>
      </c>
      <c r="C1947" s="34">
        <v>0</v>
      </c>
      <c r="D1947" s="34">
        <v>0</v>
      </c>
      <c r="E1947" s="34">
        <v>0</v>
      </c>
      <c r="F1947" s="34">
        <v>0</v>
      </c>
      <c r="G1947" s="34">
        <v>0</v>
      </c>
      <c r="H1947" s="34">
        <v>0</v>
      </c>
      <c r="I1947" s="34">
        <v>0</v>
      </c>
      <c r="J1947" s="34">
        <v>0</v>
      </c>
      <c r="K1947" s="34">
        <v>0</v>
      </c>
      <c r="L1947" s="34">
        <v>0</v>
      </c>
      <c r="M1947" s="34">
        <v>0</v>
      </c>
      <c r="N1947" s="34">
        <v>0</v>
      </c>
      <c r="O1947" s="34">
        <v>0</v>
      </c>
      <c r="P1947" s="34">
        <v>0</v>
      </c>
      <c r="Q1947" s="34">
        <v>0</v>
      </c>
      <c r="R1947" s="34">
        <v>0</v>
      </c>
      <c r="S1947" s="34">
        <v>0</v>
      </c>
    </row>
    <row r="1948" spans="2:19">
      <c r="B1948" s="5">
        <v>1977</v>
      </c>
      <c r="C1948" s="34">
        <v>0</v>
      </c>
      <c r="D1948" s="34">
        <v>0</v>
      </c>
      <c r="E1948" s="34">
        <v>0</v>
      </c>
      <c r="F1948" s="34">
        <v>0</v>
      </c>
      <c r="G1948" s="34">
        <v>0</v>
      </c>
      <c r="H1948" s="34">
        <v>0</v>
      </c>
      <c r="I1948" s="34">
        <v>0</v>
      </c>
      <c r="J1948" s="34">
        <v>0</v>
      </c>
      <c r="K1948" s="34">
        <v>0</v>
      </c>
      <c r="L1948" s="34">
        <v>0</v>
      </c>
      <c r="M1948" s="34">
        <v>0</v>
      </c>
      <c r="N1948" s="34">
        <v>0</v>
      </c>
      <c r="O1948" s="34">
        <v>0</v>
      </c>
      <c r="P1948" s="34">
        <v>0</v>
      </c>
      <c r="Q1948" s="34">
        <v>0</v>
      </c>
      <c r="R1948" s="34">
        <v>0</v>
      </c>
      <c r="S1948" s="34">
        <v>0</v>
      </c>
    </row>
    <row r="1949" spans="2:19">
      <c r="B1949" s="5">
        <v>1976</v>
      </c>
      <c r="C1949" s="34">
        <v>0</v>
      </c>
      <c r="D1949" s="34">
        <v>0</v>
      </c>
      <c r="E1949" s="34">
        <v>0</v>
      </c>
      <c r="F1949" s="34">
        <v>0</v>
      </c>
      <c r="G1949" s="34">
        <v>0</v>
      </c>
      <c r="H1949" s="34">
        <v>0</v>
      </c>
      <c r="I1949" s="34">
        <v>0</v>
      </c>
      <c r="J1949" s="34">
        <v>0</v>
      </c>
      <c r="K1949" s="34">
        <v>0</v>
      </c>
      <c r="L1949" s="34">
        <v>0</v>
      </c>
      <c r="M1949" s="34">
        <v>0</v>
      </c>
      <c r="N1949" s="34">
        <v>0</v>
      </c>
      <c r="O1949" s="34">
        <v>0</v>
      </c>
      <c r="P1949" s="34">
        <v>0</v>
      </c>
      <c r="Q1949" s="34">
        <v>0</v>
      </c>
      <c r="R1949" s="34">
        <v>0</v>
      </c>
      <c r="S1949" s="34">
        <v>0</v>
      </c>
    </row>
    <row r="1950" spans="2:19">
      <c r="B1950" s="5">
        <v>1975</v>
      </c>
      <c r="C1950" s="34">
        <v>0</v>
      </c>
      <c r="D1950" s="34">
        <v>0</v>
      </c>
      <c r="E1950" s="34">
        <v>0</v>
      </c>
      <c r="F1950" s="34">
        <v>0</v>
      </c>
      <c r="G1950" s="34">
        <v>0</v>
      </c>
      <c r="H1950" s="34">
        <v>0</v>
      </c>
      <c r="I1950" s="34">
        <v>0</v>
      </c>
      <c r="J1950" s="34">
        <v>0</v>
      </c>
      <c r="K1950" s="34">
        <v>0</v>
      </c>
      <c r="L1950" s="34">
        <v>0</v>
      </c>
      <c r="M1950" s="34">
        <v>0</v>
      </c>
      <c r="N1950" s="34">
        <v>0</v>
      </c>
      <c r="O1950" s="34">
        <v>0</v>
      </c>
      <c r="P1950" s="34">
        <v>0</v>
      </c>
      <c r="Q1950" s="34">
        <v>0</v>
      </c>
      <c r="R1950" s="34">
        <v>0</v>
      </c>
      <c r="S1950" s="34">
        <v>0</v>
      </c>
    </row>
    <row r="1951" spans="2:19">
      <c r="B1951" s="5">
        <v>1974</v>
      </c>
      <c r="C1951" s="34">
        <v>0</v>
      </c>
      <c r="D1951" s="34">
        <v>0</v>
      </c>
      <c r="E1951" s="34">
        <v>0</v>
      </c>
      <c r="F1951" s="34">
        <v>0</v>
      </c>
      <c r="G1951" s="34">
        <v>0</v>
      </c>
      <c r="H1951" s="34">
        <v>0</v>
      </c>
      <c r="I1951" s="34">
        <v>0</v>
      </c>
      <c r="J1951" s="34">
        <v>0</v>
      </c>
      <c r="K1951" s="34">
        <v>0</v>
      </c>
      <c r="L1951" s="34">
        <v>0</v>
      </c>
      <c r="M1951" s="34">
        <v>0</v>
      </c>
      <c r="N1951" s="34">
        <v>0</v>
      </c>
      <c r="O1951" s="34">
        <v>0</v>
      </c>
      <c r="P1951" s="34">
        <v>0</v>
      </c>
      <c r="Q1951" s="34">
        <v>0</v>
      </c>
      <c r="R1951" s="34">
        <v>0</v>
      </c>
      <c r="S1951" s="34">
        <v>0</v>
      </c>
    </row>
    <row r="1952" spans="2:19">
      <c r="B1952" s="5">
        <v>1973</v>
      </c>
      <c r="C1952" s="34">
        <v>0</v>
      </c>
      <c r="D1952" s="34">
        <v>0</v>
      </c>
      <c r="E1952" s="34">
        <v>0</v>
      </c>
      <c r="F1952" s="34">
        <v>0</v>
      </c>
      <c r="G1952" s="34">
        <v>0</v>
      </c>
      <c r="H1952" s="34">
        <v>0</v>
      </c>
      <c r="I1952" s="34">
        <v>0</v>
      </c>
      <c r="J1952" s="34">
        <v>0</v>
      </c>
      <c r="K1952" s="34">
        <v>0</v>
      </c>
      <c r="L1952" s="34">
        <v>0</v>
      </c>
      <c r="M1952" s="34">
        <v>0</v>
      </c>
      <c r="N1952" s="34">
        <v>0</v>
      </c>
      <c r="O1952" s="34">
        <v>0</v>
      </c>
      <c r="P1952" s="34">
        <v>0</v>
      </c>
      <c r="Q1952" s="34">
        <v>0</v>
      </c>
      <c r="R1952" s="34">
        <v>0</v>
      </c>
      <c r="S1952" s="34">
        <v>0</v>
      </c>
    </row>
    <row r="1953" spans="2:19">
      <c r="B1953" s="5">
        <v>1972</v>
      </c>
      <c r="C1953" s="34">
        <v>0</v>
      </c>
      <c r="D1953" s="34">
        <v>0</v>
      </c>
      <c r="E1953" s="34">
        <v>0</v>
      </c>
      <c r="F1953" s="34">
        <v>0</v>
      </c>
      <c r="G1953" s="34">
        <v>0</v>
      </c>
      <c r="H1953" s="34">
        <v>0</v>
      </c>
      <c r="I1953" s="34">
        <v>0</v>
      </c>
      <c r="J1953" s="34">
        <v>0</v>
      </c>
      <c r="K1953" s="34">
        <v>0</v>
      </c>
      <c r="L1953" s="34">
        <v>0</v>
      </c>
      <c r="M1953" s="34">
        <v>0</v>
      </c>
      <c r="N1953" s="34">
        <v>0</v>
      </c>
      <c r="O1953" s="34">
        <v>0</v>
      </c>
      <c r="P1953" s="34">
        <v>0</v>
      </c>
      <c r="Q1953" s="34">
        <v>0</v>
      </c>
      <c r="R1953" s="34">
        <v>0</v>
      </c>
      <c r="S1953" s="34">
        <v>0</v>
      </c>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v>0</v>
      </c>
    </row>
    <row r="1955" spans="2:19">
      <c r="B1955" s="5">
        <v>1970</v>
      </c>
      <c r="C1955" s="34">
        <v>0</v>
      </c>
      <c r="D1955" s="34">
        <v>0</v>
      </c>
      <c r="E1955" s="34">
        <v>0</v>
      </c>
      <c r="F1955" s="34">
        <v>0</v>
      </c>
      <c r="G1955" s="34">
        <v>0</v>
      </c>
      <c r="H1955" s="34">
        <v>0</v>
      </c>
      <c r="I1955" s="34">
        <v>0</v>
      </c>
      <c r="J1955" s="34">
        <v>0</v>
      </c>
      <c r="K1955" s="34">
        <v>0</v>
      </c>
      <c r="L1955" s="34">
        <v>0</v>
      </c>
      <c r="M1955" s="34">
        <v>0</v>
      </c>
      <c r="N1955" s="34">
        <v>0</v>
      </c>
      <c r="O1955" s="34">
        <v>0</v>
      </c>
      <c r="P1955" s="34">
        <v>0</v>
      </c>
      <c r="Q1955" s="34">
        <v>0</v>
      </c>
      <c r="R1955" s="34">
        <v>0</v>
      </c>
      <c r="S1955" s="34">
        <v>0</v>
      </c>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v>0</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v>0</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v>0</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0</v>
      </c>
    </row>
    <row r="1999" spans="1:19">
      <c r="A1999" s="35"/>
      <c r="B1999" s="5">
        <v>2021</v>
      </c>
      <c r="C1999" s="33"/>
      <c r="D1999" s="33"/>
      <c r="E1999" s="33"/>
      <c r="F1999" s="33"/>
      <c r="G1999" s="33"/>
      <c r="H1999" s="33"/>
      <c r="I1999" s="33"/>
      <c r="J1999" s="33"/>
      <c r="K1999" s="33"/>
      <c r="L1999" s="33"/>
      <c r="M1999" s="33"/>
      <c r="N1999" s="33"/>
      <c r="O1999" s="33"/>
      <c r="P1999" s="33"/>
      <c r="Q1999" s="33"/>
      <c r="R1999" s="34">
        <v>0</v>
      </c>
      <c r="S1999" s="34">
        <v>0</v>
      </c>
    </row>
    <row r="2000" spans="1:19">
      <c r="B2000" s="5">
        <v>2020</v>
      </c>
      <c r="C2000" s="33"/>
      <c r="D2000" s="33"/>
      <c r="E2000" s="33"/>
      <c r="F2000" s="33"/>
      <c r="G2000" s="33"/>
      <c r="H2000" s="33"/>
      <c r="I2000" s="33"/>
      <c r="J2000" s="33"/>
      <c r="K2000" s="33"/>
      <c r="L2000" s="33"/>
      <c r="M2000" s="33"/>
      <c r="N2000" s="33"/>
      <c r="O2000" s="33"/>
      <c r="P2000" s="33"/>
      <c r="Q2000" s="34">
        <v>0</v>
      </c>
      <c r="R2000" s="34">
        <v>0</v>
      </c>
      <c r="S2000" s="34">
        <v>0</v>
      </c>
    </row>
    <row r="2001" spans="1:19">
      <c r="A2001" s="37"/>
      <c r="B2001" s="5">
        <v>2019</v>
      </c>
      <c r="C2001" s="33"/>
      <c r="D2001" s="33"/>
      <c r="E2001" s="33"/>
      <c r="F2001" s="33"/>
      <c r="G2001" s="33"/>
      <c r="H2001" s="33"/>
      <c r="I2001" s="33"/>
      <c r="J2001" s="33"/>
      <c r="K2001" s="33"/>
      <c r="L2001" s="33"/>
      <c r="M2001" s="33"/>
      <c r="N2001" s="33"/>
      <c r="O2001" s="33"/>
      <c r="P2001" s="34">
        <v>0</v>
      </c>
      <c r="Q2001" s="34">
        <v>0</v>
      </c>
      <c r="R2001" s="34">
        <v>0</v>
      </c>
      <c r="S2001" s="34">
        <v>0</v>
      </c>
    </row>
    <row r="2002" spans="1:19">
      <c r="A2002" s="37"/>
      <c r="B2002" s="5">
        <v>2018</v>
      </c>
      <c r="C2002" s="33"/>
      <c r="D2002" s="33"/>
      <c r="E2002" s="33"/>
      <c r="F2002" s="33"/>
      <c r="G2002" s="33"/>
      <c r="H2002" s="33"/>
      <c r="I2002" s="33"/>
      <c r="J2002" s="33"/>
      <c r="K2002" s="33"/>
      <c r="L2002" s="33"/>
      <c r="M2002" s="33"/>
      <c r="N2002" s="33"/>
      <c r="O2002" s="34">
        <v>0</v>
      </c>
      <c r="P2002" s="34">
        <v>0</v>
      </c>
      <c r="Q2002" s="34">
        <v>0</v>
      </c>
      <c r="R2002" s="34">
        <v>0</v>
      </c>
      <c r="S2002" s="34">
        <v>0</v>
      </c>
    </row>
    <row r="2003" spans="1:19">
      <c r="A2003" s="37"/>
      <c r="B2003" s="5">
        <v>2017</v>
      </c>
      <c r="C2003" s="33"/>
      <c r="D2003" s="33"/>
      <c r="E2003" s="33"/>
      <c r="F2003" s="33"/>
      <c r="G2003" s="33"/>
      <c r="H2003" s="33"/>
      <c r="I2003" s="33"/>
      <c r="J2003" s="33"/>
      <c r="K2003" s="33"/>
      <c r="L2003" s="33"/>
      <c r="M2003" s="33"/>
      <c r="N2003" s="34">
        <v>0</v>
      </c>
      <c r="O2003" s="34">
        <v>0</v>
      </c>
      <c r="P2003" s="34">
        <v>0</v>
      </c>
      <c r="Q2003" s="34">
        <v>0</v>
      </c>
      <c r="R2003" s="34">
        <v>0</v>
      </c>
      <c r="S2003" s="34">
        <v>0</v>
      </c>
    </row>
    <row r="2004" spans="1:19">
      <c r="B2004" s="5">
        <v>2016</v>
      </c>
      <c r="C2004" s="33"/>
      <c r="D2004" s="33"/>
      <c r="E2004" s="33"/>
      <c r="F2004" s="33"/>
      <c r="G2004" s="33"/>
      <c r="H2004" s="33"/>
      <c r="I2004" s="33"/>
      <c r="J2004" s="33"/>
      <c r="K2004" s="33"/>
      <c r="L2004" s="33"/>
      <c r="M2004" s="34">
        <v>0</v>
      </c>
      <c r="N2004" s="34">
        <v>0</v>
      </c>
      <c r="O2004" s="34">
        <v>0</v>
      </c>
      <c r="P2004" s="34">
        <v>0</v>
      </c>
      <c r="Q2004" s="34">
        <v>0</v>
      </c>
      <c r="R2004" s="34">
        <v>0</v>
      </c>
      <c r="S2004" s="34">
        <v>0</v>
      </c>
    </row>
    <row r="2005" spans="1:19">
      <c r="B2005" s="5">
        <v>2015</v>
      </c>
      <c r="C2005" s="33"/>
      <c r="D2005" s="33"/>
      <c r="E2005" s="33"/>
      <c r="F2005" s="33"/>
      <c r="G2005" s="33"/>
      <c r="H2005" s="33"/>
      <c r="I2005" s="33"/>
      <c r="J2005" s="33"/>
      <c r="K2005" s="33"/>
      <c r="L2005" s="34">
        <v>0</v>
      </c>
      <c r="M2005" s="34">
        <v>0</v>
      </c>
      <c r="N2005" s="34">
        <v>0</v>
      </c>
      <c r="O2005" s="34">
        <v>0</v>
      </c>
      <c r="P2005" s="34">
        <v>0</v>
      </c>
      <c r="Q2005" s="34">
        <v>0</v>
      </c>
      <c r="R2005" s="34">
        <v>0</v>
      </c>
      <c r="S2005" s="34">
        <v>0</v>
      </c>
    </row>
    <row r="2006" spans="1:19">
      <c r="B2006" s="5">
        <v>2014</v>
      </c>
      <c r="C2006" s="33"/>
      <c r="D2006" s="33"/>
      <c r="E2006" s="33"/>
      <c r="F2006" s="33"/>
      <c r="G2006" s="33"/>
      <c r="H2006" s="33"/>
      <c r="I2006" s="33"/>
      <c r="J2006" s="33"/>
      <c r="K2006" s="34">
        <v>0</v>
      </c>
      <c r="L2006" s="34">
        <v>0</v>
      </c>
      <c r="M2006" s="34">
        <v>0</v>
      </c>
      <c r="N2006" s="34">
        <v>0</v>
      </c>
      <c r="O2006" s="34">
        <v>0</v>
      </c>
      <c r="P2006" s="34">
        <v>0</v>
      </c>
      <c r="Q2006" s="34">
        <v>0</v>
      </c>
      <c r="R2006" s="34">
        <v>0</v>
      </c>
      <c r="S2006" s="34">
        <v>0</v>
      </c>
    </row>
    <row r="2007" spans="1:19">
      <c r="B2007" s="5">
        <v>2013</v>
      </c>
      <c r="C2007" s="33"/>
      <c r="D2007" s="33"/>
      <c r="E2007" s="33"/>
      <c r="F2007" s="33"/>
      <c r="G2007" s="33"/>
      <c r="H2007" s="33"/>
      <c r="I2007" s="33"/>
      <c r="J2007" s="34">
        <v>0</v>
      </c>
      <c r="K2007" s="34">
        <v>0</v>
      </c>
      <c r="L2007" s="34">
        <v>0</v>
      </c>
      <c r="M2007" s="34">
        <v>0</v>
      </c>
      <c r="N2007" s="34">
        <v>0</v>
      </c>
      <c r="O2007" s="34">
        <v>0</v>
      </c>
      <c r="P2007" s="34">
        <v>0</v>
      </c>
      <c r="Q2007" s="34">
        <v>0</v>
      </c>
      <c r="R2007" s="34">
        <v>0</v>
      </c>
      <c r="S2007" s="34">
        <v>0</v>
      </c>
    </row>
    <row r="2008" spans="1:19">
      <c r="B2008" s="5">
        <v>2012</v>
      </c>
      <c r="C2008" s="33"/>
      <c r="D2008" s="33"/>
      <c r="E2008" s="33"/>
      <c r="F2008" s="33"/>
      <c r="G2008" s="33"/>
      <c r="H2008" s="33"/>
      <c r="I2008" s="34">
        <v>0</v>
      </c>
      <c r="J2008" s="34">
        <v>0</v>
      </c>
      <c r="K2008" s="34">
        <v>0</v>
      </c>
      <c r="L2008" s="34">
        <v>0</v>
      </c>
      <c r="M2008" s="34">
        <v>0</v>
      </c>
      <c r="N2008" s="34">
        <v>0</v>
      </c>
      <c r="O2008" s="34">
        <v>0</v>
      </c>
      <c r="P2008" s="34">
        <v>0</v>
      </c>
      <c r="Q2008" s="34">
        <v>0</v>
      </c>
      <c r="R2008" s="34">
        <v>0</v>
      </c>
      <c r="S2008" s="34">
        <v>0</v>
      </c>
    </row>
    <row r="2009" spans="1:19">
      <c r="B2009" s="5">
        <v>2011</v>
      </c>
      <c r="C2009" s="33"/>
      <c r="D2009" s="33"/>
      <c r="E2009" s="33"/>
      <c r="F2009" s="33"/>
      <c r="G2009" s="33"/>
      <c r="H2009" s="34">
        <v>0</v>
      </c>
      <c r="I2009" s="34">
        <v>0</v>
      </c>
      <c r="J2009" s="34">
        <v>0</v>
      </c>
      <c r="K2009" s="34">
        <v>0</v>
      </c>
      <c r="L2009" s="34">
        <v>0</v>
      </c>
      <c r="M2009" s="34">
        <v>0</v>
      </c>
      <c r="N2009" s="34">
        <v>0</v>
      </c>
      <c r="O2009" s="34">
        <v>0</v>
      </c>
      <c r="P2009" s="34">
        <v>0</v>
      </c>
      <c r="Q2009" s="34">
        <v>0</v>
      </c>
      <c r="R2009" s="34">
        <v>0</v>
      </c>
      <c r="S2009" s="34">
        <v>0</v>
      </c>
    </row>
    <row r="2010" spans="1:19">
      <c r="B2010" s="5">
        <v>2010</v>
      </c>
      <c r="C2010" s="33"/>
      <c r="D2010" s="33"/>
      <c r="E2010" s="33"/>
      <c r="F2010" s="33"/>
      <c r="G2010" s="34">
        <v>0</v>
      </c>
      <c r="H2010" s="34">
        <v>0</v>
      </c>
      <c r="I2010" s="34">
        <v>0</v>
      </c>
      <c r="J2010" s="34">
        <v>0</v>
      </c>
      <c r="K2010" s="34">
        <v>0</v>
      </c>
      <c r="L2010" s="34">
        <v>0</v>
      </c>
      <c r="M2010" s="34">
        <v>0</v>
      </c>
      <c r="N2010" s="34">
        <v>0</v>
      </c>
      <c r="O2010" s="34">
        <v>0</v>
      </c>
      <c r="P2010" s="34">
        <v>0</v>
      </c>
      <c r="Q2010" s="34">
        <v>0</v>
      </c>
      <c r="R2010" s="34">
        <v>0</v>
      </c>
      <c r="S2010" s="34">
        <v>0</v>
      </c>
    </row>
    <row r="2011" spans="1:19">
      <c r="B2011" s="5">
        <v>2009</v>
      </c>
      <c r="C2011" s="33"/>
      <c r="D2011" s="33"/>
      <c r="E2011" s="33"/>
      <c r="F2011" s="34">
        <v>0</v>
      </c>
      <c r="G2011" s="34">
        <v>0</v>
      </c>
      <c r="H2011" s="34">
        <v>0</v>
      </c>
      <c r="I2011" s="34">
        <v>0</v>
      </c>
      <c r="J2011" s="34">
        <v>0</v>
      </c>
      <c r="K2011" s="34">
        <v>0</v>
      </c>
      <c r="L2011" s="34">
        <v>0</v>
      </c>
      <c r="M2011" s="34">
        <v>0</v>
      </c>
      <c r="N2011" s="34">
        <v>0</v>
      </c>
      <c r="O2011" s="34">
        <v>0</v>
      </c>
      <c r="P2011" s="34">
        <v>0</v>
      </c>
      <c r="Q2011" s="34">
        <v>0</v>
      </c>
      <c r="R2011" s="34">
        <v>0</v>
      </c>
      <c r="S2011" s="34">
        <v>0</v>
      </c>
    </row>
    <row r="2012" spans="1:19">
      <c r="B2012" s="5">
        <v>2008</v>
      </c>
      <c r="C2012" s="33"/>
      <c r="D2012" s="33"/>
      <c r="E2012" s="34">
        <v>0</v>
      </c>
      <c r="F2012" s="34">
        <v>0</v>
      </c>
      <c r="G2012" s="34">
        <v>0</v>
      </c>
      <c r="H2012" s="34">
        <v>0</v>
      </c>
      <c r="I2012" s="34">
        <v>0</v>
      </c>
      <c r="J2012" s="34">
        <v>0</v>
      </c>
      <c r="K2012" s="34">
        <v>0</v>
      </c>
      <c r="L2012" s="34">
        <v>0</v>
      </c>
      <c r="M2012" s="34">
        <v>0</v>
      </c>
      <c r="N2012" s="34">
        <v>0</v>
      </c>
      <c r="O2012" s="34">
        <v>0</v>
      </c>
      <c r="P2012" s="34">
        <v>0</v>
      </c>
      <c r="Q2012" s="34">
        <v>0</v>
      </c>
      <c r="R2012" s="34">
        <v>0</v>
      </c>
      <c r="S2012" s="34">
        <v>0</v>
      </c>
    </row>
    <row r="2013" spans="1:19">
      <c r="B2013" s="5">
        <v>2007</v>
      </c>
      <c r="C2013" s="33"/>
      <c r="D2013" s="34">
        <v>0</v>
      </c>
      <c r="E2013" s="34">
        <v>0</v>
      </c>
      <c r="F2013" s="34">
        <v>0</v>
      </c>
      <c r="G2013" s="34">
        <v>0</v>
      </c>
      <c r="H2013" s="34">
        <v>0</v>
      </c>
      <c r="I2013" s="34">
        <v>0</v>
      </c>
      <c r="J2013" s="34">
        <v>0</v>
      </c>
      <c r="K2013" s="34">
        <v>0</v>
      </c>
      <c r="L2013" s="34">
        <v>0</v>
      </c>
      <c r="M2013" s="34">
        <v>0</v>
      </c>
      <c r="N2013" s="34">
        <v>0</v>
      </c>
      <c r="O2013" s="34">
        <v>0</v>
      </c>
      <c r="P2013" s="34">
        <v>0</v>
      </c>
      <c r="Q2013" s="34">
        <v>0</v>
      </c>
      <c r="R2013" s="34">
        <v>0</v>
      </c>
      <c r="S2013" s="34">
        <v>0</v>
      </c>
    </row>
    <row r="2014" spans="1:19">
      <c r="B2014" s="5">
        <v>2006</v>
      </c>
      <c r="C2014" s="34">
        <v>0</v>
      </c>
      <c r="D2014" s="34">
        <v>0</v>
      </c>
      <c r="E2014" s="34">
        <v>0</v>
      </c>
      <c r="F2014" s="34">
        <v>0</v>
      </c>
      <c r="G2014" s="34">
        <v>0</v>
      </c>
      <c r="H2014" s="34">
        <v>0</v>
      </c>
      <c r="I2014" s="34">
        <v>0</v>
      </c>
      <c r="J2014" s="34">
        <v>0</v>
      </c>
      <c r="K2014" s="34">
        <v>0</v>
      </c>
      <c r="L2014" s="34">
        <v>0</v>
      </c>
      <c r="M2014" s="34">
        <v>0</v>
      </c>
      <c r="N2014" s="34">
        <v>0</v>
      </c>
      <c r="O2014" s="34">
        <v>0</v>
      </c>
      <c r="P2014" s="34">
        <v>0</v>
      </c>
      <c r="Q2014" s="34">
        <v>0</v>
      </c>
      <c r="R2014" s="34">
        <v>0</v>
      </c>
      <c r="S2014" s="34">
        <v>0</v>
      </c>
    </row>
    <row r="2015" spans="1:19">
      <c r="B2015" s="5">
        <v>2005</v>
      </c>
      <c r="C2015" s="34">
        <v>0</v>
      </c>
      <c r="D2015" s="34">
        <v>0</v>
      </c>
      <c r="E2015" s="34">
        <v>0</v>
      </c>
      <c r="F2015" s="34">
        <v>0</v>
      </c>
      <c r="G2015" s="34">
        <v>0</v>
      </c>
      <c r="H2015" s="34">
        <v>0</v>
      </c>
      <c r="I2015" s="34">
        <v>0</v>
      </c>
      <c r="J2015" s="34">
        <v>0</v>
      </c>
      <c r="K2015" s="34">
        <v>0</v>
      </c>
      <c r="L2015" s="34">
        <v>0</v>
      </c>
      <c r="M2015" s="34">
        <v>0</v>
      </c>
      <c r="N2015" s="34">
        <v>0</v>
      </c>
      <c r="O2015" s="34">
        <v>0</v>
      </c>
      <c r="P2015" s="34">
        <v>0</v>
      </c>
      <c r="Q2015" s="34">
        <v>0</v>
      </c>
      <c r="R2015" s="34">
        <v>0</v>
      </c>
      <c r="S2015" s="34">
        <v>0</v>
      </c>
    </row>
    <row r="2016" spans="1:19">
      <c r="B2016" s="5">
        <v>2004</v>
      </c>
      <c r="C2016" s="34">
        <v>0</v>
      </c>
      <c r="D2016" s="34">
        <v>0</v>
      </c>
      <c r="E2016" s="34">
        <v>0</v>
      </c>
      <c r="F2016" s="34">
        <v>0</v>
      </c>
      <c r="G2016" s="34">
        <v>0</v>
      </c>
      <c r="H2016" s="34">
        <v>0</v>
      </c>
      <c r="I2016" s="34">
        <v>0</v>
      </c>
      <c r="J2016" s="34">
        <v>0</v>
      </c>
      <c r="K2016" s="34">
        <v>0</v>
      </c>
      <c r="L2016" s="34">
        <v>0</v>
      </c>
      <c r="M2016" s="34">
        <v>0</v>
      </c>
      <c r="N2016" s="34">
        <v>0</v>
      </c>
      <c r="O2016" s="34">
        <v>0</v>
      </c>
      <c r="P2016" s="34">
        <v>0</v>
      </c>
      <c r="Q2016" s="34">
        <v>0</v>
      </c>
      <c r="R2016" s="34">
        <v>0</v>
      </c>
      <c r="S2016" s="34">
        <v>0</v>
      </c>
    </row>
    <row r="2017" spans="2:19">
      <c r="B2017" s="5">
        <v>2003</v>
      </c>
      <c r="C2017" s="34">
        <v>0</v>
      </c>
      <c r="D2017" s="34">
        <v>0</v>
      </c>
      <c r="E2017" s="34">
        <v>0</v>
      </c>
      <c r="F2017" s="34">
        <v>0</v>
      </c>
      <c r="G2017" s="34">
        <v>0</v>
      </c>
      <c r="H2017" s="34">
        <v>0</v>
      </c>
      <c r="I2017" s="34">
        <v>0</v>
      </c>
      <c r="J2017" s="34">
        <v>0</v>
      </c>
      <c r="K2017" s="34">
        <v>0</v>
      </c>
      <c r="L2017" s="34">
        <v>0</v>
      </c>
      <c r="M2017" s="34">
        <v>0</v>
      </c>
      <c r="N2017" s="34">
        <v>0</v>
      </c>
      <c r="O2017" s="34">
        <v>0</v>
      </c>
      <c r="P2017" s="34">
        <v>0</v>
      </c>
      <c r="Q2017" s="34">
        <v>0</v>
      </c>
      <c r="R2017" s="34">
        <v>0</v>
      </c>
      <c r="S2017" s="34">
        <v>0</v>
      </c>
    </row>
    <row r="2018" spans="2:19">
      <c r="B2018" s="5">
        <v>2002</v>
      </c>
      <c r="C2018" s="34">
        <v>0</v>
      </c>
      <c r="D2018" s="34">
        <v>0</v>
      </c>
      <c r="E2018" s="34">
        <v>0</v>
      </c>
      <c r="F2018" s="34">
        <v>0</v>
      </c>
      <c r="G2018" s="34">
        <v>0</v>
      </c>
      <c r="H2018" s="34">
        <v>0</v>
      </c>
      <c r="I2018" s="34">
        <v>0</v>
      </c>
      <c r="J2018" s="34">
        <v>0</v>
      </c>
      <c r="K2018" s="34">
        <v>0</v>
      </c>
      <c r="L2018" s="34">
        <v>0</v>
      </c>
      <c r="M2018" s="34">
        <v>0</v>
      </c>
      <c r="N2018" s="34">
        <v>0</v>
      </c>
      <c r="O2018" s="34">
        <v>0</v>
      </c>
      <c r="P2018" s="34">
        <v>0</v>
      </c>
      <c r="Q2018" s="34">
        <v>0</v>
      </c>
      <c r="R2018" s="34">
        <v>0</v>
      </c>
      <c r="S2018" s="34">
        <v>0</v>
      </c>
    </row>
    <row r="2019" spans="2:19">
      <c r="B2019" s="5">
        <v>2001</v>
      </c>
      <c r="C2019" s="34">
        <v>0</v>
      </c>
      <c r="D2019" s="34">
        <v>0</v>
      </c>
      <c r="E2019" s="34">
        <v>0</v>
      </c>
      <c r="F2019" s="34">
        <v>0</v>
      </c>
      <c r="G2019" s="34">
        <v>0</v>
      </c>
      <c r="H2019" s="34">
        <v>0</v>
      </c>
      <c r="I2019" s="34">
        <v>0</v>
      </c>
      <c r="J2019" s="34">
        <v>0</v>
      </c>
      <c r="K2019" s="34">
        <v>0</v>
      </c>
      <c r="L2019" s="34">
        <v>0</v>
      </c>
      <c r="M2019" s="34">
        <v>0</v>
      </c>
      <c r="N2019" s="34">
        <v>0</v>
      </c>
      <c r="O2019" s="34">
        <v>0</v>
      </c>
      <c r="P2019" s="34">
        <v>0</v>
      </c>
      <c r="Q2019" s="34">
        <v>0</v>
      </c>
      <c r="R2019" s="34">
        <v>0</v>
      </c>
      <c r="S2019" s="34">
        <v>0</v>
      </c>
    </row>
    <row r="2020" spans="2:19">
      <c r="B2020" s="5">
        <v>2000</v>
      </c>
      <c r="C2020" s="34">
        <v>0</v>
      </c>
      <c r="D2020" s="34">
        <v>0</v>
      </c>
      <c r="E2020" s="34">
        <v>0</v>
      </c>
      <c r="F2020" s="34">
        <v>0</v>
      </c>
      <c r="G2020" s="34">
        <v>0</v>
      </c>
      <c r="H2020" s="34">
        <v>0</v>
      </c>
      <c r="I2020" s="34">
        <v>0</v>
      </c>
      <c r="J2020" s="34">
        <v>0</v>
      </c>
      <c r="K2020" s="34">
        <v>0</v>
      </c>
      <c r="L2020" s="34">
        <v>0</v>
      </c>
      <c r="M2020" s="34">
        <v>0</v>
      </c>
      <c r="N2020" s="34">
        <v>0</v>
      </c>
      <c r="O2020" s="34">
        <v>0</v>
      </c>
      <c r="P2020" s="34">
        <v>0</v>
      </c>
      <c r="Q2020" s="34">
        <v>0</v>
      </c>
      <c r="R2020" s="34">
        <v>0</v>
      </c>
      <c r="S2020" s="34">
        <v>0</v>
      </c>
    </row>
    <row r="2021" spans="2:19">
      <c r="B2021" s="5">
        <v>1999</v>
      </c>
      <c r="C2021" s="34">
        <v>0</v>
      </c>
      <c r="D2021" s="34">
        <v>0</v>
      </c>
      <c r="E2021" s="34">
        <v>0</v>
      </c>
      <c r="F2021" s="34">
        <v>0</v>
      </c>
      <c r="G2021" s="34">
        <v>0</v>
      </c>
      <c r="H2021" s="34">
        <v>0</v>
      </c>
      <c r="I2021" s="34">
        <v>0</v>
      </c>
      <c r="J2021" s="34">
        <v>0</v>
      </c>
      <c r="K2021" s="34">
        <v>0</v>
      </c>
      <c r="L2021" s="34">
        <v>0</v>
      </c>
      <c r="M2021" s="34">
        <v>0</v>
      </c>
      <c r="N2021" s="34">
        <v>0</v>
      </c>
      <c r="O2021" s="34">
        <v>0</v>
      </c>
      <c r="P2021" s="34">
        <v>0</v>
      </c>
      <c r="Q2021" s="34">
        <v>0</v>
      </c>
      <c r="R2021" s="34">
        <v>0</v>
      </c>
      <c r="S2021" s="34">
        <v>0</v>
      </c>
    </row>
    <row r="2022" spans="2:19">
      <c r="B2022" s="5">
        <v>1998</v>
      </c>
      <c r="C2022" s="34">
        <v>0</v>
      </c>
      <c r="D2022" s="34">
        <v>0</v>
      </c>
      <c r="E2022" s="34">
        <v>0</v>
      </c>
      <c r="F2022" s="34">
        <v>0</v>
      </c>
      <c r="G2022" s="34">
        <v>0</v>
      </c>
      <c r="H2022" s="34">
        <v>0</v>
      </c>
      <c r="I2022" s="34">
        <v>0</v>
      </c>
      <c r="J2022" s="34">
        <v>0</v>
      </c>
      <c r="K2022" s="34">
        <v>0</v>
      </c>
      <c r="L2022" s="34">
        <v>0</v>
      </c>
      <c r="M2022" s="34">
        <v>0</v>
      </c>
      <c r="N2022" s="34">
        <v>0</v>
      </c>
      <c r="O2022" s="34">
        <v>0</v>
      </c>
      <c r="P2022" s="34">
        <v>0</v>
      </c>
      <c r="Q2022" s="34">
        <v>0</v>
      </c>
      <c r="R2022" s="34">
        <v>0</v>
      </c>
      <c r="S2022" s="34">
        <v>0</v>
      </c>
    </row>
    <row r="2023" spans="2:19">
      <c r="B2023" s="5">
        <v>1997</v>
      </c>
      <c r="C2023" s="34">
        <v>0</v>
      </c>
      <c r="D2023" s="34">
        <v>0</v>
      </c>
      <c r="E2023" s="34">
        <v>0</v>
      </c>
      <c r="F2023" s="34">
        <v>0</v>
      </c>
      <c r="G2023" s="34">
        <v>0</v>
      </c>
      <c r="H2023" s="34">
        <v>0</v>
      </c>
      <c r="I2023" s="34">
        <v>0</v>
      </c>
      <c r="J2023" s="34">
        <v>0</v>
      </c>
      <c r="K2023" s="34">
        <v>0</v>
      </c>
      <c r="L2023" s="34">
        <v>0</v>
      </c>
      <c r="M2023" s="34">
        <v>0</v>
      </c>
      <c r="N2023" s="34">
        <v>0</v>
      </c>
      <c r="O2023" s="34">
        <v>0</v>
      </c>
      <c r="P2023" s="34">
        <v>0</v>
      </c>
      <c r="Q2023" s="34">
        <v>0</v>
      </c>
      <c r="R2023" s="34">
        <v>0</v>
      </c>
      <c r="S2023" s="34">
        <v>0</v>
      </c>
    </row>
    <row r="2024" spans="2:19">
      <c r="B2024" s="5">
        <v>1996</v>
      </c>
      <c r="C2024" s="34">
        <v>0</v>
      </c>
      <c r="D2024" s="34">
        <v>0</v>
      </c>
      <c r="E2024" s="34">
        <v>0</v>
      </c>
      <c r="F2024" s="34">
        <v>0</v>
      </c>
      <c r="G2024" s="34">
        <v>0</v>
      </c>
      <c r="H2024" s="34">
        <v>0</v>
      </c>
      <c r="I2024" s="34">
        <v>0</v>
      </c>
      <c r="J2024" s="34">
        <v>0</v>
      </c>
      <c r="K2024" s="34">
        <v>0</v>
      </c>
      <c r="L2024" s="34">
        <v>0</v>
      </c>
      <c r="M2024" s="34">
        <v>0</v>
      </c>
      <c r="N2024" s="34">
        <v>0</v>
      </c>
      <c r="O2024" s="34">
        <v>0</v>
      </c>
      <c r="P2024" s="34">
        <v>0</v>
      </c>
      <c r="Q2024" s="34">
        <v>0</v>
      </c>
      <c r="R2024" s="34">
        <v>0</v>
      </c>
      <c r="S2024" s="34">
        <v>0</v>
      </c>
    </row>
    <row r="2025" spans="2:19">
      <c r="B2025" s="5">
        <v>1995</v>
      </c>
      <c r="C2025" s="34">
        <v>0</v>
      </c>
      <c r="D2025" s="34">
        <v>0</v>
      </c>
      <c r="E2025" s="34">
        <v>0</v>
      </c>
      <c r="F2025" s="34">
        <v>0</v>
      </c>
      <c r="G2025" s="34">
        <v>0</v>
      </c>
      <c r="H2025" s="34">
        <v>0</v>
      </c>
      <c r="I2025" s="34">
        <v>0</v>
      </c>
      <c r="J2025" s="34">
        <v>0</v>
      </c>
      <c r="K2025" s="34">
        <v>0</v>
      </c>
      <c r="L2025" s="34">
        <v>0</v>
      </c>
      <c r="M2025" s="34">
        <v>0</v>
      </c>
      <c r="N2025" s="34">
        <v>0</v>
      </c>
      <c r="O2025" s="34">
        <v>0</v>
      </c>
      <c r="P2025" s="34">
        <v>0</v>
      </c>
      <c r="Q2025" s="34">
        <v>0</v>
      </c>
      <c r="R2025" s="34">
        <v>0</v>
      </c>
      <c r="S2025" s="34">
        <v>0</v>
      </c>
    </row>
    <row r="2026" spans="2:19">
      <c r="B2026" s="5">
        <v>1994</v>
      </c>
      <c r="C2026" s="34">
        <v>0</v>
      </c>
      <c r="D2026" s="34">
        <v>0</v>
      </c>
      <c r="E2026" s="34">
        <v>0</v>
      </c>
      <c r="F2026" s="34">
        <v>0</v>
      </c>
      <c r="G2026" s="34">
        <v>0</v>
      </c>
      <c r="H2026" s="34">
        <v>0</v>
      </c>
      <c r="I2026" s="34">
        <v>0</v>
      </c>
      <c r="J2026" s="34">
        <v>0</v>
      </c>
      <c r="K2026" s="34">
        <v>0</v>
      </c>
      <c r="L2026" s="34">
        <v>0</v>
      </c>
      <c r="M2026" s="34">
        <v>0</v>
      </c>
      <c r="N2026" s="34">
        <v>0</v>
      </c>
      <c r="O2026" s="34">
        <v>0</v>
      </c>
      <c r="P2026" s="34">
        <v>0</v>
      </c>
      <c r="Q2026" s="34">
        <v>0</v>
      </c>
      <c r="R2026" s="34">
        <v>0</v>
      </c>
      <c r="S2026" s="34">
        <v>0</v>
      </c>
    </row>
    <row r="2027" spans="2:19">
      <c r="B2027" s="5">
        <v>1993</v>
      </c>
      <c r="C2027" s="34">
        <v>0</v>
      </c>
      <c r="D2027" s="34">
        <v>0</v>
      </c>
      <c r="E2027" s="34">
        <v>0</v>
      </c>
      <c r="F2027" s="34">
        <v>0</v>
      </c>
      <c r="G2027" s="34">
        <v>0</v>
      </c>
      <c r="H2027" s="34">
        <v>0</v>
      </c>
      <c r="I2027" s="34">
        <v>0</v>
      </c>
      <c r="J2027" s="34">
        <v>0</v>
      </c>
      <c r="K2027" s="34">
        <v>0</v>
      </c>
      <c r="L2027" s="34">
        <v>0</v>
      </c>
      <c r="M2027" s="34">
        <v>0</v>
      </c>
      <c r="N2027" s="34">
        <v>0</v>
      </c>
      <c r="O2027" s="34">
        <v>0</v>
      </c>
      <c r="P2027" s="34">
        <v>0</v>
      </c>
      <c r="Q2027" s="34">
        <v>0</v>
      </c>
      <c r="R2027" s="34">
        <v>0</v>
      </c>
      <c r="S2027" s="34">
        <v>0</v>
      </c>
    </row>
    <row r="2028" spans="2:19">
      <c r="B2028" s="5">
        <v>1992</v>
      </c>
      <c r="C2028" s="34">
        <v>0</v>
      </c>
      <c r="D2028" s="34">
        <v>0</v>
      </c>
      <c r="E2028" s="34">
        <v>0</v>
      </c>
      <c r="F2028" s="34">
        <v>0</v>
      </c>
      <c r="G2028" s="34">
        <v>0</v>
      </c>
      <c r="H2028" s="34">
        <v>0</v>
      </c>
      <c r="I2028" s="34">
        <v>0</v>
      </c>
      <c r="J2028" s="34">
        <v>0</v>
      </c>
      <c r="K2028" s="34">
        <v>0</v>
      </c>
      <c r="L2028" s="34">
        <v>0</v>
      </c>
      <c r="M2028" s="34">
        <v>0</v>
      </c>
      <c r="N2028" s="34">
        <v>0</v>
      </c>
      <c r="O2028" s="34">
        <v>0</v>
      </c>
      <c r="P2028" s="34">
        <v>0</v>
      </c>
      <c r="Q2028" s="34">
        <v>0</v>
      </c>
      <c r="R2028" s="34">
        <v>0</v>
      </c>
      <c r="S2028" s="34">
        <v>0</v>
      </c>
    </row>
    <row r="2029" spans="2:19">
      <c r="B2029" s="5">
        <v>1991</v>
      </c>
      <c r="C2029" s="34">
        <v>0</v>
      </c>
      <c r="D2029" s="34">
        <v>0</v>
      </c>
      <c r="E2029" s="34">
        <v>0</v>
      </c>
      <c r="F2029" s="34">
        <v>0</v>
      </c>
      <c r="G2029" s="34">
        <v>0</v>
      </c>
      <c r="H2029" s="34">
        <v>0</v>
      </c>
      <c r="I2029" s="34">
        <v>0</v>
      </c>
      <c r="J2029" s="34">
        <v>0</v>
      </c>
      <c r="K2029" s="34">
        <v>0</v>
      </c>
      <c r="L2029" s="34">
        <v>0</v>
      </c>
      <c r="M2029" s="34">
        <v>0</v>
      </c>
      <c r="N2029" s="34">
        <v>0</v>
      </c>
      <c r="O2029" s="34">
        <v>0</v>
      </c>
      <c r="P2029" s="34">
        <v>0</v>
      </c>
      <c r="Q2029" s="34">
        <v>0</v>
      </c>
      <c r="R2029" s="34">
        <v>0</v>
      </c>
      <c r="S2029" s="34">
        <v>0</v>
      </c>
    </row>
    <row r="2030" spans="2:19">
      <c r="B2030" s="5">
        <v>1990</v>
      </c>
      <c r="C2030" s="34">
        <v>0</v>
      </c>
      <c r="D2030" s="34">
        <v>0</v>
      </c>
      <c r="E2030" s="34">
        <v>0</v>
      </c>
      <c r="F2030" s="34">
        <v>0</v>
      </c>
      <c r="G2030" s="34">
        <v>0</v>
      </c>
      <c r="H2030" s="34">
        <v>0</v>
      </c>
      <c r="I2030" s="34">
        <v>0</v>
      </c>
      <c r="J2030" s="34">
        <v>0</v>
      </c>
      <c r="K2030" s="34">
        <v>0</v>
      </c>
      <c r="L2030" s="34">
        <v>0</v>
      </c>
      <c r="M2030" s="34">
        <v>0</v>
      </c>
      <c r="N2030" s="34">
        <v>0</v>
      </c>
      <c r="O2030" s="34">
        <v>0</v>
      </c>
      <c r="P2030" s="34">
        <v>0</v>
      </c>
      <c r="Q2030" s="34">
        <v>0</v>
      </c>
      <c r="R2030" s="34">
        <v>0</v>
      </c>
      <c r="S2030" s="34">
        <v>0</v>
      </c>
    </row>
    <row r="2031" spans="2:19">
      <c r="B2031" s="5">
        <v>1989</v>
      </c>
      <c r="C2031" s="34">
        <v>0</v>
      </c>
      <c r="D2031" s="34">
        <v>0</v>
      </c>
      <c r="E2031" s="34">
        <v>0</v>
      </c>
      <c r="F2031" s="34">
        <v>0</v>
      </c>
      <c r="G2031" s="34">
        <v>0</v>
      </c>
      <c r="H2031" s="34">
        <v>0</v>
      </c>
      <c r="I2031" s="34">
        <v>0</v>
      </c>
      <c r="J2031" s="34">
        <v>0</v>
      </c>
      <c r="K2031" s="34">
        <v>0</v>
      </c>
      <c r="L2031" s="34">
        <v>0</v>
      </c>
      <c r="M2031" s="34">
        <v>0</v>
      </c>
      <c r="N2031" s="34">
        <v>0</v>
      </c>
      <c r="O2031" s="34">
        <v>0</v>
      </c>
      <c r="P2031" s="34">
        <v>0</v>
      </c>
      <c r="Q2031" s="34">
        <v>0</v>
      </c>
      <c r="R2031" s="34">
        <v>0</v>
      </c>
      <c r="S2031" s="34">
        <v>0</v>
      </c>
    </row>
    <row r="2032" spans="2:19">
      <c r="B2032" s="5">
        <v>1988</v>
      </c>
      <c r="C2032" s="34">
        <v>0</v>
      </c>
      <c r="D2032" s="34">
        <v>0</v>
      </c>
      <c r="E2032" s="34">
        <v>0</v>
      </c>
      <c r="F2032" s="34">
        <v>0</v>
      </c>
      <c r="G2032" s="34">
        <v>0</v>
      </c>
      <c r="H2032" s="34">
        <v>0</v>
      </c>
      <c r="I2032" s="34">
        <v>0</v>
      </c>
      <c r="J2032" s="34">
        <v>0</v>
      </c>
      <c r="K2032" s="34">
        <v>0</v>
      </c>
      <c r="L2032" s="34">
        <v>0</v>
      </c>
      <c r="M2032" s="34">
        <v>0</v>
      </c>
      <c r="N2032" s="34">
        <v>0</v>
      </c>
      <c r="O2032" s="34">
        <v>0</v>
      </c>
      <c r="P2032" s="34">
        <v>0</v>
      </c>
      <c r="Q2032" s="34">
        <v>0</v>
      </c>
      <c r="R2032" s="34">
        <v>0</v>
      </c>
      <c r="S2032" s="34">
        <v>0</v>
      </c>
    </row>
    <row r="2033" spans="2:19">
      <c r="B2033" s="5">
        <v>1987</v>
      </c>
      <c r="C2033" s="34">
        <v>0</v>
      </c>
      <c r="D2033" s="34">
        <v>0</v>
      </c>
      <c r="E2033" s="34">
        <v>0</v>
      </c>
      <c r="F2033" s="34">
        <v>0</v>
      </c>
      <c r="G2033" s="34">
        <v>0</v>
      </c>
      <c r="H2033" s="34">
        <v>0</v>
      </c>
      <c r="I2033" s="34">
        <v>0</v>
      </c>
      <c r="J2033" s="34">
        <v>0</v>
      </c>
      <c r="K2033" s="34">
        <v>0</v>
      </c>
      <c r="L2033" s="34">
        <v>0</v>
      </c>
      <c r="M2033" s="34">
        <v>0</v>
      </c>
      <c r="N2033" s="34">
        <v>0</v>
      </c>
      <c r="O2033" s="34">
        <v>0</v>
      </c>
      <c r="P2033" s="34">
        <v>0</v>
      </c>
      <c r="Q2033" s="34">
        <v>0</v>
      </c>
      <c r="R2033" s="34">
        <v>0</v>
      </c>
      <c r="S2033" s="34">
        <v>0</v>
      </c>
    </row>
    <row r="2034" spans="2:19">
      <c r="B2034" s="5">
        <v>1986</v>
      </c>
      <c r="C2034" s="34">
        <v>0</v>
      </c>
      <c r="D2034" s="34">
        <v>0</v>
      </c>
      <c r="E2034" s="34">
        <v>0</v>
      </c>
      <c r="F2034" s="34">
        <v>0</v>
      </c>
      <c r="G2034" s="34">
        <v>0</v>
      </c>
      <c r="H2034" s="34">
        <v>0</v>
      </c>
      <c r="I2034" s="34">
        <v>0</v>
      </c>
      <c r="J2034" s="34">
        <v>0</v>
      </c>
      <c r="K2034" s="34">
        <v>0</v>
      </c>
      <c r="L2034" s="34">
        <v>0</v>
      </c>
      <c r="M2034" s="34">
        <v>0</v>
      </c>
      <c r="N2034" s="34">
        <v>0</v>
      </c>
      <c r="O2034" s="34">
        <v>0</v>
      </c>
      <c r="P2034" s="34">
        <v>0</v>
      </c>
      <c r="Q2034" s="34">
        <v>0</v>
      </c>
      <c r="R2034" s="34">
        <v>0</v>
      </c>
      <c r="S2034" s="34">
        <v>0</v>
      </c>
    </row>
    <row r="2035" spans="2:19">
      <c r="B2035" s="5">
        <v>1985</v>
      </c>
      <c r="C2035" s="34">
        <v>0</v>
      </c>
      <c r="D2035" s="34">
        <v>0</v>
      </c>
      <c r="E2035" s="34">
        <v>0</v>
      </c>
      <c r="F2035" s="34">
        <v>0</v>
      </c>
      <c r="G2035" s="34">
        <v>0</v>
      </c>
      <c r="H2035" s="34">
        <v>0</v>
      </c>
      <c r="I2035" s="34">
        <v>0</v>
      </c>
      <c r="J2035" s="34">
        <v>0</v>
      </c>
      <c r="K2035" s="34">
        <v>0</v>
      </c>
      <c r="L2035" s="34">
        <v>0</v>
      </c>
      <c r="M2035" s="34">
        <v>0</v>
      </c>
      <c r="N2035" s="34">
        <v>0</v>
      </c>
      <c r="O2035" s="34">
        <v>0</v>
      </c>
      <c r="P2035" s="34">
        <v>0</v>
      </c>
      <c r="Q2035" s="34">
        <v>0</v>
      </c>
      <c r="R2035" s="34">
        <v>0</v>
      </c>
      <c r="S2035" s="34">
        <v>0</v>
      </c>
    </row>
    <row r="2036" spans="2:19">
      <c r="B2036" s="5">
        <v>1984</v>
      </c>
      <c r="C2036" s="34">
        <v>0</v>
      </c>
      <c r="D2036" s="34">
        <v>0</v>
      </c>
      <c r="E2036" s="34">
        <v>0</v>
      </c>
      <c r="F2036" s="34">
        <v>0</v>
      </c>
      <c r="G2036" s="34">
        <v>0</v>
      </c>
      <c r="H2036" s="34">
        <v>0</v>
      </c>
      <c r="I2036" s="34">
        <v>0</v>
      </c>
      <c r="J2036" s="34">
        <v>0</v>
      </c>
      <c r="K2036" s="34">
        <v>0</v>
      </c>
      <c r="L2036" s="34">
        <v>0</v>
      </c>
      <c r="M2036" s="34">
        <v>0</v>
      </c>
      <c r="N2036" s="34">
        <v>0</v>
      </c>
      <c r="O2036" s="34">
        <v>0</v>
      </c>
      <c r="P2036" s="34">
        <v>0</v>
      </c>
      <c r="Q2036" s="34">
        <v>0</v>
      </c>
      <c r="R2036" s="34">
        <v>0</v>
      </c>
      <c r="S2036" s="34">
        <v>0</v>
      </c>
    </row>
    <row r="2037" spans="2:19">
      <c r="B2037" s="5">
        <v>1983</v>
      </c>
      <c r="C2037" s="34">
        <v>0</v>
      </c>
      <c r="D2037" s="34">
        <v>0</v>
      </c>
      <c r="E2037" s="34">
        <v>0</v>
      </c>
      <c r="F2037" s="34">
        <v>0</v>
      </c>
      <c r="G2037" s="34">
        <v>0</v>
      </c>
      <c r="H2037" s="34">
        <v>0</v>
      </c>
      <c r="I2037" s="34">
        <v>0</v>
      </c>
      <c r="J2037" s="34">
        <v>0</v>
      </c>
      <c r="K2037" s="34">
        <v>0</v>
      </c>
      <c r="L2037" s="34">
        <v>0</v>
      </c>
      <c r="M2037" s="34">
        <v>0</v>
      </c>
      <c r="N2037" s="34">
        <v>0</v>
      </c>
      <c r="O2037" s="34">
        <v>0</v>
      </c>
      <c r="P2037" s="34">
        <v>0</v>
      </c>
      <c r="Q2037" s="34">
        <v>0</v>
      </c>
      <c r="R2037" s="34">
        <v>0</v>
      </c>
      <c r="S2037" s="34">
        <v>0</v>
      </c>
    </row>
    <row r="2038" spans="2:19">
      <c r="B2038" s="5">
        <v>1982</v>
      </c>
      <c r="C2038" s="34">
        <v>0</v>
      </c>
      <c r="D2038" s="34">
        <v>0</v>
      </c>
      <c r="E2038" s="34">
        <v>0</v>
      </c>
      <c r="F2038" s="34">
        <v>0</v>
      </c>
      <c r="G2038" s="34">
        <v>0</v>
      </c>
      <c r="H2038" s="34">
        <v>0</v>
      </c>
      <c r="I2038" s="34">
        <v>0</v>
      </c>
      <c r="J2038" s="34">
        <v>0</v>
      </c>
      <c r="K2038" s="34">
        <v>0</v>
      </c>
      <c r="L2038" s="34">
        <v>0</v>
      </c>
      <c r="M2038" s="34">
        <v>0</v>
      </c>
      <c r="N2038" s="34">
        <v>0</v>
      </c>
      <c r="O2038" s="34">
        <v>0</v>
      </c>
      <c r="P2038" s="34">
        <v>0</v>
      </c>
      <c r="Q2038" s="34">
        <v>0</v>
      </c>
      <c r="R2038" s="34">
        <v>0</v>
      </c>
      <c r="S2038" s="34">
        <v>0</v>
      </c>
    </row>
    <row r="2039" spans="2:19">
      <c r="B2039" s="5">
        <v>1981</v>
      </c>
      <c r="C2039" s="34">
        <v>0</v>
      </c>
      <c r="D2039" s="34">
        <v>0</v>
      </c>
      <c r="E2039" s="34">
        <v>0</v>
      </c>
      <c r="F2039" s="34">
        <v>0</v>
      </c>
      <c r="G2039" s="34">
        <v>0</v>
      </c>
      <c r="H2039" s="34">
        <v>0</v>
      </c>
      <c r="I2039" s="34">
        <v>0</v>
      </c>
      <c r="J2039" s="34">
        <v>0</v>
      </c>
      <c r="K2039" s="34">
        <v>0</v>
      </c>
      <c r="L2039" s="34">
        <v>0</v>
      </c>
      <c r="M2039" s="34">
        <v>0</v>
      </c>
      <c r="N2039" s="34">
        <v>0</v>
      </c>
      <c r="O2039" s="34">
        <v>0</v>
      </c>
      <c r="P2039" s="34">
        <v>0</v>
      </c>
      <c r="Q2039" s="34">
        <v>0</v>
      </c>
      <c r="R2039" s="34">
        <v>0</v>
      </c>
      <c r="S2039" s="34">
        <v>0</v>
      </c>
    </row>
    <row r="2040" spans="2:19">
      <c r="B2040" s="5">
        <v>1980</v>
      </c>
      <c r="C2040" s="34">
        <v>0</v>
      </c>
      <c r="D2040" s="34">
        <v>0</v>
      </c>
      <c r="E2040" s="34">
        <v>0</v>
      </c>
      <c r="F2040" s="34">
        <v>0</v>
      </c>
      <c r="G2040" s="34">
        <v>0</v>
      </c>
      <c r="H2040" s="34">
        <v>0</v>
      </c>
      <c r="I2040" s="34">
        <v>0</v>
      </c>
      <c r="J2040" s="34">
        <v>0</v>
      </c>
      <c r="K2040" s="34">
        <v>0</v>
      </c>
      <c r="L2040" s="34">
        <v>0</v>
      </c>
      <c r="M2040" s="34">
        <v>0</v>
      </c>
      <c r="N2040" s="34">
        <v>0</v>
      </c>
      <c r="O2040" s="34">
        <v>0</v>
      </c>
      <c r="P2040" s="34">
        <v>0</v>
      </c>
      <c r="Q2040" s="34">
        <v>0</v>
      </c>
      <c r="R2040" s="34">
        <v>0</v>
      </c>
      <c r="S2040" s="34">
        <v>0</v>
      </c>
    </row>
    <row r="2041" spans="2:19">
      <c r="B2041" s="5">
        <v>1979</v>
      </c>
      <c r="C2041" s="34">
        <v>0</v>
      </c>
      <c r="D2041" s="34">
        <v>0</v>
      </c>
      <c r="E2041" s="34">
        <v>0</v>
      </c>
      <c r="F2041" s="34">
        <v>0</v>
      </c>
      <c r="G2041" s="34">
        <v>0</v>
      </c>
      <c r="H2041" s="34">
        <v>0</v>
      </c>
      <c r="I2041" s="34">
        <v>0</v>
      </c>
      <c r="J2041" s="34">
        <v>0</v>
      </c>
      <c r="K2041" s="34">
        <v>0</v>
      </c>
      <c r="L2041" s="34">
        <v>0</v>
      </c>
      <c r="M2041" s="34">
        <v>0</v>
      </c>
      <c r="N2041" s="34">
        <v>0</v>
      </c>
      <c r="O2041" s="34">
        <v>0</v>
      </c>
      <c r="P2041" s="34">
        <v>0</v>
      </c>
      <c r="Q2041" s="34">
        <v>0</v>
      </c>
      <c r="R2041" s="34">
        <v>0</v>
      </c>
      <c r="S2041" s="34">
        <v>0</v>
      </c>
    </row>
    <row r="2042" spans="2:19">
      <c r="B2042" s="5">
        <v>1978</v>
      </c>
      <c r="C2042" s="34">
        <v>0</v>
      </c>
      <c r="D2042" s="34">
        <v>0</v>
      </c>
      <c r="E2042" s="34">
        <v>0</v>
      </c>
      <c r="F2042" s="34">
        <v>0</v>
      </c>
      <c r="G2042" s="34">
        <v>0</v>
      </c>
      <c r="H2042" s="34">
        <v>0</v>
      </c>
      <c r="I2042" s="34">
        <v>0</v>
      </c>
      <c r="J2042" s="34">
        <v>0</v>
      </c>
      <c r="K2042" s="34">
        <v>0</v>
      </c>
      <c r="L2042" s="34">
        <v>0</v>
      </c>
      <c r="M2042" s="34">
        <v>0</v>
      </c>
      <c r="N2042" s="34">
        <v>0</v>
      </c>
      <c r="O2042" s="34">
        <v>0</v>
      </c>
      <c r="P2042" s="34">
        <v>0</v>
      </c>
      <c r="Q2042" s="34">
        <v>0</v>
      </c>
      <c r="R2042" s="34">
        <v>0</v>
      </c>
      <c r="S2042" s="34">
        <v>0</v>
      </c>
    </row>
    <row r="2043" spans="2:19">
      <c r="B2043" s="5">
        <v>1977</v>
      </c>
      <c r="C2043" s="34">
        <v>0</v>
      </c>
      <c r="D2043" s="34">
        <v>0</v>
      </c>
      <c r="E2043" s="34">
        <v>0</v>
      </c>
      <c r="F2043" s="34">
        <v>0</v>
      </c>
      <c r="G2043" s="34">
        <v>0</v>
      </c>
      <c r="H2043" s="34">
        <v>0</v>
      </c>
      <c r="I2043" s="34">
        <v>0</v>
      </c>
      <c r="J2043" s="34">
        <v>0</v>
      </c>
      <c r="K2043" s="34">
        <v>0</v>
      </c>
      <c r="L2043" s="34">
        <v>0</v>
      </c>
      <c r="M2043" s="34">
        <v>0</v>
      </c>
      <c r="N2043" s="34">
        <v>0</v>
      </c>
      <c r="O2043" s="34">
        <v>0</v>
      </c>
      <c r="P2043" s="34">
        <v>0</v>
      </c>
      <c r="Q2043" s="34">
        <v>0</v>
      </c>
      <c r="R2043" s="34">
        <v>0</v>
      </c>
      <c r="S2043" s="34">
        <v>0</v>
      </c>
    </row>
    <row r="2044" spans="2:19">
      <c r="B2044" s="5">
        <v>1976</v>
      </c>
      <c r="C2044" s="34">
        <v>0</v>
      </c>
      <c r="D2044" s="34">
        <v>0</v>
      </c>
      <c r="E2044" s="34">
        <v>0</v>
      </c>
      <c r="F2044" s="34">
        <v>0</v>
      </c>
      <c r="G2044" s="34">
        <v>0</v>
      </c>
      <c r="H2044" s="34">
        <v>0</v>
      </c>
      <c r="I2044" s="34">
        <v>0</v>
      </c>
      <c r="J2044" s="34">
        <v>0</v>
      </c>
      <c r="K2044" s="34">
        <v>0</v>
      </c>
      <c r="L2044" s="34">
        <v>0</v>
      </c>
      <c r="M2044" s="34">
        <v>0</v>
      </c>
      <c r="N2044" s="34">
        <v>0</v>
      </c>
      <c r="O2044" s="34">
        <v>0</v>
      </c>
      <c r="P2044" s="34">
        <v>0</v>
      </c>
      <c r="Q2044" s="34">
        <v>0</v>
      </c>
      <c r="R2044" s="34">
        <v>0</v>
      </c>
      <c r="S2044" s="34">
        <v>0</v>
      </c>
    </row>
    <row r="2045" spans="2:19">
      <c r="B2045" s="5">
        <v>1975</v>
      </c>
      <c r="C2045" s="34">
        <v>0</v>
      </c>
      <c r="D2045" s="34">
        <v>0</v>
      </c>
      <c r="E2045" s="34">
        <v>0</v>
      </c>
      <c r="F2045" s="34">
        <v>0</v>
      </c>
      <c r="G2045" s="34">
        <v>0</v>
      </c>
      <c r="H2045" s="34">
        <v>0</v>
      </c>
      <c r="I2045" s="34">
        <v>0</v>
      </c>
      <c r="J2045" s="34">
        <v>0</v>
      </c>
      <c r="K2045" s="34">
        <v>0</v>
      </c>
      <c r="L2045" s="34">
        <v>0</v>
      </c>
      <c r="M2045" s="34">
        <v>0</v>
      </c>
      <c r="N2045" s="34">
        <v>0</v>
      </c>
      <c r="O2045" s="34">
        <v>0</v>
      </c>
      <c r="P2045" s="34">
        <v>0</v>
      </c>
      <c r="Q2045" s="34">
        <v>0</v>
      </c>
      <c r="R2045" s="34">
        <v>0</v>
      </c>
      <c r="S2045" s="34">
        <v>0</v>
      </c>
    </row>
    <row r="2046" spans="2:19">
      <c r="B2046" s="5">
        <v>1974</v>
      </c>
      <c r="C2046" s="34">
        <v>0</v>
      </c>
      <c r="D2046" s="34">
        <v>0</v>
      </c>
      <c r="E2046" s="34">
        <v>0</v>
      </c>
      <c r="F2046" s="34">
        <v>0</v>
      </c>
      <c r="G2046" s="34">
        <v>0</v>
      </c>
      <c r="H2046" s="34">
        <v>0</v>
      </c>
      <c r="I2046" s="34">
        <v>0</v>
      </c>
      <c r="J2046" s="34">
        <v>0</v>
      </c>
      <c r="K2046" s="34">
        <v>0</v>
      </c>
      <c r="L2046" s="34">
        <v>0</v>
      </c>
      <c r="M2046" s="34">
        <v>0</v>
      </c>
      <c r="N2046" s="34">
        <v>0</v>
      </c>
      <c r="O2046" s="34">
        <v>0</v>
      </c>
      <c r="P2046" s="34">
        <v>0</v>
      </c>
      <c r="Q2046" s="34">
        <v>0</v>
      </c>
      <c r="R2046" s="34">
        <v>0</v>
      </c>
      <c r="S2046" s="34">
        <v>0</v>
      </c>
    </row>
    <row r="2047" spans="2:19">
      <c r="B2047" s="5">
        <v>1973</v>
      </c>
      <c r="C2047" s="34">
        <v>0</v>
      </c>
      <c r="D2047" s="34">
        <v>0</v>
      </c>
      <c r="E2047" s="34">
        <v>0</v>
      </c>
      <c r="F2047" s="34">
        <v>0</v>
      </c>
      <c r="G2047" s="34">
        <v>0</v>
      </c>
      <c r="H2047" s="34">
        <v>0</v>
      </c>
      <c r="I2047" s="34">
        <v>0</v>
      </c>
      <c r="J2047" s="34">
        <v>0</v>
      </c>
      <c r="K2047" s="34">
        <v>0</v>
      </c>
      <c r="L2047" s="34">
        <v>0</v>
      </c>
      <c r="M2047" s="34">
        <v>0</v>
      </c>
      <c r="N2047" s="34">
        <v>0</v>
      </c>
      <c r="O2047" s="34">
        <v>0</v>
      </c>
      <c r="P2047" s="34">
        <v>0</v>
      </c>
      <c r="Q2047" s="34">
        <v>0</v>
      </c>
      <c r="R2047" s="34">
        <v>0</v>
      </c>
      <c r="S2047" s="34">
        <v>0</v>
      </c>
    </row>
    <row r="2048" spans="2:19">
      <c r="B2048" s="5">
        <v>1972</v>
      </c>
      <c r="C2048" s="34">
        <v>0</v>
      </c>
      <c r="D2048" s="34">
        <v>0</v>
      </c>
      <c r="E2048" s="34">
        <v>0</v>
      </c>
      <c r="F2048" s="34">
        <v>0</v>
      </c>
      <c r="G2048" s="34">
        <v>0</v>
      </c>
      <c r="H2048" s="34">
        <v>0</v>
      </c>
      <c r="I2048" s="34">
        <v>0</v>
      </c>
      <c r="J2048" s="34">
        <v>0</v>
      </c>
      <c r="K2048" s="34">
        <v>0</v>
      </c>
      <c r="L2048" s="34">
        <v>0</v>
      </c>
      <c r="M2048" s="34">
        <v>0</v>
      </c>
      <c r="N2048" s="34">
        <v>0</v>
      </c>
      <c r="O2048" s="34">
        <v>0</v>
      </c>
      <c r="P2048" s="34">
        <v>0</v>
      </c>
      <c r="Q2048" s="34">
        <v>0</v>
      </c>
      <c r="R2048" s="34">
        <v>0</v>
      </c>
      <c r="S2048" s="34">
        <v>0</v>
      </c>
    </row>
    <row r="2049" spans="2:19">
      <c r="B2049" s="5">
        <v>1971</v>
      </c>
      <c r="C2049" s="34">
        <v>0</v>
      </c>
      <c r="D2049" s="34">
        <v>0</v>
      </c>
      <c r="E2049" s="34">
        <v>0</v>
      </c>
      <c r="F2049" s="34">
        <v>0</v>
      </c>
      <c r="G2049" s="34">
        <v>0</v>
      </c>
      <c r="H2049" s="34">
        <v>0</v>
      </c>
      <c r="I2049" s="34">
        <v>0</v>
      </c>
      <c r="J2049" s="34">
        <v>0</v>
      </c>
      <c r="K2049" s="34">
        <v>0</v>
      </c>
      <c r="L2049" s="34">
        <v>0</v>
      </c>
      <c r="M2049" s="34">
        <v>0</v>
      </c>
      <c r="N2049" s="34">
        <v>0</v>
      </c>
      <c r="O2049" s="34">
        <v>0</v>
      </c>
      <c r="P2049" s="34">
        <v>0</v>
      </c>
      <c r="Q2049" s="34">
        <v>0</v>
      </c>
      <c r="R2049" s="34">
        <v>0</v>
      </c>
      <c r="S2049" s="34">
        <v>0</v>
      </c>
    </row>
    <row r="2050" spans="2:19">
      <c r="B2050" s="5">
        <v>1970</v>
      </c>
      <c r="C2050" s="34">
        <v>0</v>
      </c>
      <c r="D2050" s="34">
        <v>0</v>
      </c>
      <c r="E2050" s="34">
        <v>0</v>
      </c>
      <c r="F2050" s="34">
        <v>0</v>
      </c>
      <c r="G2050" s="34">
        <v>0</v>
      </c>
      <c r="H2050" s="34">
        <v>0</v>
      </c>
      <c r="I2050" s="34">
        <v>0</v>
      </c>
      <c r="J2050" s="34">
        <v>0</v>
      </c>
      <c r="K2050" s="34">
        <v>0</v>
      </c>
      <c r="L2050" s="34">
        <v>0</v>
      </c>
      <c r="M2050" s="34">
        <v>0</v>
      </c>
      <c r="N2050" s="34">
        <v>0</v>
      </c>
      <c r="O2050" s="34">
        <v>0</v>
      </c>
      <c r="P2050" s="34">
        <v>0</v>
      </c>
      <c r="Q2050" s="34">
        <v>0</v>
      </c>
      <c r="R2050" s="34">
        <v>0</v>
      </c>
      <c r="S2050" s="34">
        <v>0</v>
      </c>
    </row>
    <row r="2051" spans="2:19">
      <c r="B2051" s="5">
        <v>1969</v>
      </c>
      <c r="C2051" s="34">
        <v>0</v>
      </c>
      <c r="D2051" s="34">
        <v>0</v>
      </c>
      <c r="E2051" s="34">
        <v>0</v>
      </c>
      <c r="F2051" s="34">
        <v>0</v>
      </c>
      <c r="G2051" s="34">
        <v>0</v>
      </c>
      <c r="H2051" s="34">
        <v>0</v>
      </c>
      <c r="I2051" s="34">
        <v>0</v>
      </c>
      <c r="J2051" s="34">
        <v>0</v>
      </c>
      <c r="K2051" s="34">
        <v>0</v>
      </c>
      <c r="L2051" s="34">
        <v>0</v>
      </c>
      <c r="M2051" s="34">
        <v>0</v>
      </c>
      <c r="N2051" s="34">
        <v>0</v>
      </c>
      <c r="O2051" s="34">
        <v>0</v>
      </c>
      <c r="P2051" s="34">
        <v>0</v>
      </c>
      <c r="Q2051" s="34">
        <v>0</v>
      </c>
      <c r="R2051" s="34">
        <v>0</v>
      </c>
      <c r="S2051" s="34">
        <v>0</v>
      </c>
    </row>
    <row r="2052" spans="2:19">
      <c r="B2052" s="5">
        <v>1968</v>
      </c>
      <c r="C2052" s="34">
        <v>0</v>
      </c>
      <c r="D2052" s="34">
        <v>0</v>
      </c>
      <c r="E2052" s="34">
        <v>0</v>
      </c>
      <c r="F2052" s="34">
        <v>0</v>
      </c>
      <c r="G2052" s="34">
        <v>0</v>
      </c>
      <c r="H2052" s="34">
        <v>0</v>
      </c>
      <c r="I2052" s="34">
        <v>0</v>
      </c>
      <c r="J2052" s="34">
        <v>0</v>
      </c>
      <c r="K2052" s="34">
        <v>0</v>
      </c>
      <c r="L2052" s="34">
        <v>0</v>
      </c>
      <c r="M2052" s="34">
        <v>0</v>
      </c>
      <c r="N2052" s="34">
        <v>0</v>
      </c>
      <c r="O2052" s="34">
        <v>0</v>
      </c>
      <c r="P2052" s="34">
        <v>0</v>
      </c>
      <c r="Q2052" s="34">
        <v>0</v>
      </c>
      <c r="R2052" s="34">
        <v>0</v>
      </c>
      <c r="S2052" s="34">
        <v>0</v>
      </c>
    </row>
    <row r="2053" spans="2:19">
      <c r="B2053" s="5">
        <v>1967</v>
      </c>
      <c r="C2053" s="34">
        <v>0</v>
      </c>
      <c r="D2053" s="34">
        <v>0</v>
      </c>
      <c r="E2053" s="34">
        <v>0</v>
      </c>
      <c r="F2053" s="34">
        <v>0</v>
      </c>
      <c r="G2053" s="34">
        <v>0</v>
      </c>
      <c r="H2053" s="34">
        <v>0</v>
      </c>
      <c r="I2053" s="34">
        <v>0</v>
      </c>
      <c r="J2053" s="34">
        <v>0</v>
      </c>
      <c r="K2053" s="34">
        <v>0</v>
      </c>
      <c r="L2053" s="34">
        <v>0</v>
      </c>
      <c r="M2053" s="34">
        <v>0</v>
      </c>
      <c r="N2053" s="34">
        <v>0</v>
      </c>
      <c r="O2053" s="34">
        <v>0</v>
      </c>
      <c r="P2053" s="34">
        <v>0</v>
      </c>
      <c r="Q2053" s="34">
        <v>0</v>
      </c>
      <c r="R2053" s="34">
        <v>0</v>
      </c>
      <c r="S2053" s="34">
        <v>0</v>
      </c>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v>0</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v>0</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v>0</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v>0</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v>0</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v>0</v>
      </c>
    </row>
    <row r="2295" spans="2:19">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v>0</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v>0</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v>0</v>
      </c>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v>0</v>
      </c>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v>0</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v>0</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v>0</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v>0</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v>0</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v>0</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v>0</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v>0</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v>0</v>
      </c>
    </row>
    <row r="2312" spans="2:19">
      <c r="B2312" s="5">
        <v>1993</v>
      </c>
      <c r="C2312" s="34">
        <v>0</v>
      </c>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0</v>
      </c>
      <c r="S2312" s="34">
        <v>0</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v>0</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v>0</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v>0</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v>0</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v>0</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v>0</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v>0</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v>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v>0</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v>0</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0</v>
      </c>
    </row>
    <row r="2949" spans="1:19">
      <c r="A2949" s="35"/>
      <c r="B2949" s="5">
        <v>2021</v>
      </c>
      <c r="C2949" s="33"/>
      <c r="D2949" s="33"/>
      <c r="E2949" s="33"/>
      <c r="F2949" s="33"/>
      <c r="G2949" s="33"/>
      <c r="H2949" s="33"/>
      <c r="I2949" s="33"/>
      <c r="J2949" s="33"/>
      <c r="K2949" s="33"/>
      <c r="L2949" s="33"/>
      <c r="M2949" s="33"/>
      <c r="N2949" s="33"/>
      <c r="O2949" s="33"/>
      <c r="P2949" s="33"/>
      <c r="Q2949" s="33"/>
      <c r="R2949" s="34">
        <v>0</v>
      </c>
      <c r="S2949" s="34">
        <v>0</v>
      </c>
    </row>
    <row r="2950" spans="1:19">
      <c r="B2950" s="5">
        <v>2020</v>
      </c>
      <c r="C2950" s="33"/>
      <c r="D2950" s="33"/>
      <c r="E2950" s="33"/>
      <c r="F2950" s="33"/>
      <c r="G2950" s="33"/>
      <c r="H2950" s="33"/>
      <c r="I2950" s="33"/>
      <c r="J2950" s="33"/>
      <c r="K2950" s="33"/>
      <c r="L2950" s="33"/>
      <c r="M2950" s="33"/>
      <c r="N2950" s="33"/>
      <c r="O2950" s="33"/>
      <c r="P2950" s="33"/>
      <c r="Q2950" s="34">
        <v>0</v>
      </c>
      <c r="R2950" s="34">
        <v>0</v>
      </c>
      <c r="S2950" s="34">
        <v>0</v>
      </c>
    </row>
    <row r="2951" spans="1:19">
      <c r="A2951" s="37"/>
      <c r="B2951" s="5">
        <v>2019</v>
      </c>
      <c r="C2951" s="33"/>
      <c r="D2951" s="33"/>
      <c r="E2951" s="33"/>
      <c r="F2951" s="33"/>
      <c r="G2951" s="33"/>
      <c r="H2951" s="33"/>
      <c r="I2951" s="33"/>
      <c r="J2951" s="33"/>
      <c r="K2951" s="33"/>
      <c r="L2951" s="33"/>
      <c r="M2951" s="33"/>
      <c r="N2951" s="33"/>
      <c r="O2951" s="33"/>
      <c r="P2951" s="34">
        <v>0</v>
      </c>
      <c r="Q2951" s="34">
        <v>0</v>
      </c>
      <c r="R2951" s="34">
        <v>0</v>
      </c>
      <c r="S2951" s="34">
        <v>0</v>
      </c>
    </row>
    <row r="2952" spans="1:19">
      <c r="A2952" s="37"/>
      <c r="B2952" s="5">
        <v>2018</v>
      </c>
      <c r="C2952" s="33"/>
      <c r="D2952" s="33"/>
      <c r="E2952" s="33"/>
      <c r="F2952" s="33"/>
      <c r="G2952" s="33"/>
      <c r="H2952" s="33"/>
      <c r="I2952" s="33"/>
      <c r="J2952" s="33"/>
      <c r="K2952" s="33"/>
      <c r="L2952" s="33"/>
      <c r="M2952" s="33"/>
      <c r="N2952" s="33"/>
      <c r="O2952" s="34">
        <v>0</v>
      </c>
      <c r="P2952" s="34">
        <v>0</v>
      </c>
      <c r="Q2952" s="34">
        <v>0</v>
      </c>
      <c r="R2952" s="34">
        <v>0</v>
      </c>
      <c r="S2952" s="34">
        <v>0</v>
      </c>
    </row>
    <row r="2953" spans="1:19">
      <c r="A2953" s="37"/>
      <c r="B2953" s="5">
        <v>2017</v>
      </c>
      <c r="C2953" s="33"/>
      <c r="D2953" s="33"/>
      <c r="E2953" s="33"/>
      <c r="F2953" s="33"/>
      <c r="G2953" s="33"/>
      <c r="H2953" s="33"/>
      <c r="I2953" s="33"/>
      <c r="J2953" s="33"/>
      <c r="K2953" s="33"/>
      <c r="L2953" s="33"/>
      <c r="M2953" s="33"/>
      <c r="N2953" s="34">
        <v>0</v>
      </c>
      <c r="O2953" s="34">
        <v>0</v>
      </c>
      <c r="P2953" s="34">
        <v>0</v>
      </c>
      <c r="Q2953" s="34">
        <v>0</v>
      </c>
      <c r="R2953" s="34">
        <v>0</v>
      </c>
      <c r="S2953" s="34">
        <v>0</v>
      </c>
    </row>
    <row r="2954" spans="1:19">
      <c r="B2954" s="5">
        <v>2016</v>
      </c>
      <c r="C2954" s="33"/>
      <c r="D2954" s="33"/>
      <c r="E2954" s="33"/>
      <c r="F2954" s="33"/>
      <c r="G2954" s="33"/>
      <c r="H2954" s="33"/>
      <c r="I2954" s="33"/>
      <c r="J2954" s="33"/>
      <c r="K2954" s="33"/>
      <c r="L2954" s="33"/>
      <c r="M2954" s="34">
        <v>0</v>
      </c>
      <c r="N2954" s="34">
        <v>0</v>
      </c>
      <c r="O2954" s="34">
        <v>0</v>
      </c>
      <c r="P2954" s="34">
        <v>0</v>
      </c>
      <c r="Q2954" s="34">
        <v>0</v>
      </c>
      <c r="R2954" s="34">
        <v>0</v>
      </c>
      <c r="S2954" s="34">
        <v>0</v>
      </c>
    </row>
    <row r="2955" spans="1:19">
      <c r="B2955" s="5">
        <v>2015</v>
      </c>
      <c r="C2955" s="33"/>
      <c r="D2955" s="33"/>
      <c r="E2955" s="33"/>
      <c r="F2955" s="33"/>
      <c r="G2955" s="33"/>
      <c r="H2955" s="33"/>
      <c r="I2955" s="33"/>
      <c r="J2955" s="33"/>
      <c r="K2955" s="33"/>
      <c r="L2955" s="34">
        <v>0</v>
      </c>
      <c r="M2955" s="34">
        <v>0</v>
      </c>
      <c r="N2955" s="34">
        <v>0</v>
      </c>
      <c r="O2955" s="34">
        <v>0</v>
      </c>
      <c r="P2955" s="34">
        <v>0</v>
      </c>
      <c r="Q2955" s="34">
        <v>0</v>
      </c>
      <c r="R2955" s="34">
        <v>0</v>
      </c>
      <c r="S2955" s="34">
        <v>0</v>
      </c>
    </row>
    <row r="2956" spans="1:19">
      <c r="B2956" s="5">
        <v>2014</v>
      </c>
      <c r="C2956" s="33"/>
      <c r="D2956" s="33"/>
      <c r="E2956" s="33"/>
      <c r="F2956" s="33"/>
      <c r="G2956" s="33"/>
      <c r="H2956" s="33"/>
      <c r="I2956" s="33"/>
      <c r="J2956" s="33"/>
      <c r="K2956" s="34">
        <v>0</v>
      </c>
      <c r="L2956" s="34">
        <v>0</v>
      </c>
      <c r="M2956" s="34">
        <v>0</v>
      </c>
      <c r="N2956" s="34">
        <v>0</v>
      </c>
      <c r="O2956" s="34">
        <v>0</v>
      </c>
      <c r="P2956" s="34">
        <v>0</v>
      </c>
      <c r="Q2956" s="34">
        <v>0</v>
      </c>
      <c r="R2956" s="34">
        <v>0</v>
      </c>
      <c r="S2956" s="34">
        <v>0</v>
      </c>
    </row>
    <row r="2957" spans="1:19">
      <c r="B2957" s="5">
        <v>2013</v>
      </c>
      <c r="C2957" s="33"/>
      <c r="D2957" s="33"/>
      <c r="E2957" s="33"/>
      <c r="F2957" s="33"/>
      <c r="G2957" s="33"/>
      <c r="H2957" s="33"/>
      <c r="I2957" s="33"/>
      <c r="J2957" s="34">
        <v>0</v>
      </c>
      <c r="K2957" s="34">
        <v>0</v>
      </c>
      <c r="L2957" s="34">
        <v>0</v>
      </c>
      <c r="M2957" s="34">
        <v>0</v>
      </c>
      <c r="N2957" s="34">
        <v>0</v>
      </c>
      <c r="O2957" s="34">
        <v>0</v>
      </c>
      <c r="P2957" s="34">
        <v>0</v>
      </c>
      <c r="Q2957" s="34">
        <v>0</v>
      </c>
      <c r="R2957" s="34">
        <v>0</v>
      </c>
      <c r="S2957" s="34">
        <v>0</v>
      </c>
    </row>
    <row r="2958" spans="1:19">
      <c r="B2958" s="5">
        <v>2012</v>
      </c>
      <c r="C2958" s="33"/>
      <c r="D2958" s="33"/>
      <c r="E2958" s="33"/>
      <c r="F2958" s="33"/>
      <c r="G2958" s="33"/>
      <c r="H2958" s="33"/>
      <c r="I2958" s="34">
        <v>0</v>
      </c>
      <c r="J2958" s="34">
        <v>0</v>
      </c>
      <c r="K2958" s="34">
        <v>0</v>
      </c>
      <c r="L2958" s="34">
        <v>0</v>
      </c>
      <c r="M2958" s="34">
        <v>0</v>
      </c>
      <c r="N2958" s="34">
        <v>0</v>
      </c>
      <c r="O2958" s="34">
        <v>0</v>
      </c>
      <c r="P2958" s="34">
        <v>0</v>
      </c>
      <c r="Q2958" s="34">
        <v>0</v>
      </c>
      <c r="R2958" s="34">
        <v>0</v>
      </c>
      <c r="S2958" s="34">
        <v>0</v>
      </c>
    </row>
    <row r="2959" spans="1:19">
      <c r="B2959" s="5">
        <v>2011</v>
      </c>
      <c r="C2959" s="33"/>
      <c r="D2959" s="33"/>
      <c r="E2959" s="33"/>
      <c r="F2959" s="33"/>
      <c r="G2959" s="33"/>
      <c r="H2959" s="34">
        <v>0</v>
      </c>
      <c r="I2959" s="34">
        <v>0</v>
      </c>
      <c r="J2959" s="34">
        <v>0</v>
      </c>
      <c r="K2959" s="34">
        <v>0</v>
      </c>
      <c r="L2959" s="34">
        <v>0</v>
      </c>
      <c r="M2959" s="34">
        <v>0</v>
      </c>
      <c r="N2959" s="34">
        <v>0</v>
      </c>
      <c r="O2959" s="34">
        <v>0</v>
      </c>
      <c r="P2959" s="34">
        <v>0</v>
      </c>
      <c r="Q2959" s="34">
        <v>0</v>
      </c>
      <c r="R2959" s="34">
        <v>0</v>
      </c>
      <c r="S2959" s="34">
        <v>0</v>
      </c>
    </row>
    <row r="2960" spans="1:19">
      <c r="B2960" s="5">
        <v>2010</v>
      </c>
      <c r="C2960" s="33"/>
      <c r="D2960" s="33"/>
      <c r="E2960" s="33"/>
      <c r="F2960" s="33"/>
      <c r="G2960" s="34">
        <v>0</v>
      </c>
      <c r="H2960" s="34">
        <v>0</v>
      </c>
      <c r="I2960" s="34">
        <v>0</v>
      </c>
      <c r="J2960" s="34">
        <v>0</v>
      </c>
      <c r="K2960" s="34">
        <v>0</v>
      </c>
      <c r="L2960" s="34">
        <v>0</v>
      </c>
      <c r="M2960" s="34">
        <v>0</v>
      </c>
      <c r="N2960" s="34">
        <v>0</v>
      </c>
      <c r="O2960" s="34">
        <v>0</v>
      </c>
      <c r="P2960" s="34">
        <v>0</v>
      </c>
      <c r="Q2960" s="34">
        <v>0</v>
      </c>
      <c r="R2960" s="34">
        <v>0</v>
      </c>
      <c r="S2960" s="34">
        <v>0</v>
      </c>
    </row>
    <row r="2961" spans="2:19">
      <c r="B2961" s="5">
        <v>2009</v>
      </c>
      <c r="C2961" s="33"/>
      <c r="D2961" s="33"/>
      <c r="E2961" s="33"/>
      <c r="F2961" s="34">
        <v>0</v>
      </c>
      <c r="G2961" s="34">
        <v>0</v>
      </c>
      <c r="H2961" s="34">
        <v>0</v>
      </c>
      <c r="I2961" s="34">
        <v>0</v>
      </c>
      <c r="J2961" s="34">
        <v>0</v>
      </c>
      <c r="K2961" s="34">
        <v>0</v>
      </c>
      <c r="L2961" s="34">
        <v>0</v>
      </c>
      <c r="M2961" s="34">
        <v>0</v>
      </c>
      <c r="N2961" s="34">
        <v>0</v>
      </c>
      <c r="O2961" s="34">
        <v>0</v>
      </c>
      <c r="P2961" s="34">
        <v>0</v>
      </c>
      <c r="Q2961" s="34">
        <v>0</v>
      </c>
      <c r="R2961" s="34">
        <v>0</v>
      </c>
      <c r="S2961" s="34">
        <v>0</v>
      </c>
    </row>
    <row r="2962" spans="2:19">
      <c r="B2962" s="5">
        <v>2008</v>
      </c>
      <c r="C2962" s="33"/>
      <c r="D2962" s="33"/>
      <c r="E2962" s="34">
        <v>0</v>
      </c>
      <c r="F2962" s="34">
        <v>0</v>
      </c>
      <c r="G2962" s="34">
        <v>0</v>
      </c>
      <c r="H2962" s="34">
        <v>0</v>
      </c>
      <c r="I2962" s="34">
        <v>0</v>
      </c>
      <c r="J2962" s="34">
        <v>0</v>
      </c>
      <c r="K2962" s="34">
        <v>0</v>
      </c>
      <c r="L2962" s="34">
        <v>0</v>
      </c>
      <c r="M2962" s="34">
        <v>0</v>
      </c>
      <c r="N2962" s="34">
        <v>0</v>
      </c>
      <c r="O2962" s="34">
        <v>0</v>
      </c>
      <c r="P2962" s="34">
        <v>0</v>
      </c>
      <c r="Q2962" s="34">
        <v>0</v>
      </c>
      <c r="R2962" s="34">
        <v>0</v>
      </c>
      <c r="S2962" s="34">
        <v>0</v>
      </c>
    </row>
    <row r="2963" spans="2:19">
      <c r="B2963" s="5">
        <v>2007</v>
      </c>
      <c r="C2963" s="33"/>
      <c r="D2963" s="34">
        <v>0</v>
      </c>
      <c r="E2963" s="34">
        <v>0</v>
      </c>
      <c r="F2963" s="34">
        <v>0</v>
      </c>
      <c r="G2963" s="34">
        <v>0</v>
      </c>
      <c r="H2963" s="34">
        <v>0</v>
      </c>
      <c r="I2963" s="34">
        <v>0</v>
      </c>
      <c r="J2963" s="34">
        <v>0</v>
      </c>
      <c r="K2963" s="34">
        <v>0</v>
      </c>
      <c r="L2963" s="34">
        <v>0</v>
      </c>
      <c r="M2963" s="34">
        <v>0</v>
      </c>
      <c r="N2963" s="34">
        <v>0</v>
      </c>
      <c r="O2963" s="34">
        <v>0</v>
      </c>
      <c r="P2963" s="34">
        <v>0</v>
      </c>
      <c r="Q2963" s="34">
        <v>0</v>
      </c>
      <c r="R2963" s="34">
        <v>0</v>
      </c>
      <c r="S2963" s="34">
        <v>0</v>
      </c>
    </row>
    <row r="2964" spans="2:19">
      <c r="B2964" s="5">
        <v>2006</v>
      </c>
      <c r="C2964" s="34">
        <v>0</v>
      </c>
      <c r="D2964" s="34">
        <v>0</v>
      </c>
      <c r="E2964" s="34">
        <v>0</v>
      </c>
      <c r="F2964" s="34">
        <v>0</v>
      </c>
      <c r="G2964" s="34">
        <v>0</v>
      </c>
      <c r="H2964" s="34">
        <v>0</v>
      </c>
      <c r="I2964" s="34">
        <v>0</v>
      </c>
      <c r="J2964" s="34">
        <v>0</v>
      </c>
      <c r="K2964" s="34">
        <v>0</v>
      </c>
      <c r="L2964" s="34">
        <v>0</v>
      </c>
      <c r="M2964" s="34">
        <v>0</v>
      </c>
      <c r="N2964" s="34">
        <v>0</v>
      </c>
      <c r="O2964" s="34">
        <v>0</v>
      </c>
      <c r="P2964" s="34">
        <v>0</v>
      </c>
      <c r="Q2964" s="34">
        <v>0</v>
      </c>
      <c r="R2964" s="34">
        <v>0</v>
      </c>
      <c r="S2964" s="34">
        <v>0</v>
      </c>
    </row>
    <row r="2965" spans="2:19">
      <c r="B2965" s="5">
        <v>2005</v>
      </c>
      <c r="C2965" s="34">
        <v>0</v>
      </c>
      <c r="D2965" s="34">
        <v>0</v>
      </c>
      <c r="E2965" s="34">
        <v>0</v>
      </c>
      <c r="F2965" s="34">
        <v>0</v>
      </c>
      <c r="G2965" s="34">
        <v>0</v>
      </c>
      <c r="H2965" s="34">
        <v>0</v>
      </c>
      <c r="I2965" s="34">
        <v>0</v>
      </c>
      <c r="J2965" s="34">
        <v>0</v>
      </c>
      <c r="K2965" s="34">
        <v>0</v>
      </c>
      <c r="L2965" s="34">
        <v>0</v>
      </c>
      <c r="M2965" s="34">
        <v>0</v>
      </c>
      <c r="N2965" s="34">
        <v>0</v>
      </c>
      <c r="O2965" s="34">
        <v>0</v>
      </c>
      <c r="P2965" s="34">
        <v>0</v>
      </c>
      <c r="Q2965" s="34">
        <v>0</v>
      </c>
      <c r="R2965" s="34">
        <v>0</v>
      </c>
      <c r="S2965" s="34">
        <v>0</v>
      </c>
    </row>
    <row r="2966" spans="2:19">
      <c r="B2966" s="5">
        <v>2004</v>
      </c>
      <c r="C2966" s="34">
        <v>0</v>
      </c>
      <c r="D2966" s="34">
        <v>0</v>
      </c>
      <c r="E2966" s="34">
        <v>0</v>
      </c>
      <c r="F2966" s="34">
        <v>0</v>
      </c>
      <c r="G2966" s="34">
        <v>0</v>
      </c>
      <c r="H2966" s="34">
        <v>0</v>
      </c>
      <c r="I2966" s="34">
        <v>0</v>
      </c>
      <c r="J2966" s="34">
        <v>0</v>
      </c>
      <c r="K2966" s="34">
        <v>0</v>
      </c>
      <c r="L2966" s="34">
        <v>0</v>
      </c>
      <c r="M2966" s="34">
        <v>0</v>
      </c>
      <c r="N2966" s="34">
        <v>0</v>
      </c>
      <c r="O2966" s="34">
        <v>0</v>
      </c>
      <c r="P2966" s="34">
        <v>0</v>
      </c>
      <c r="Q2966" s="34">
        <v>0</v>
      </c>
      <c r="R2966" s="34">
        <v>0</v>
      </c>
      <c r="S2966" s="34">
        <v>0</v>
      </c>
    </row>
    <row r="2967" spans="2:19">
      <c r="B2967" s="5">
        <v>2003</v>
      </c>
      <c r="C2967" s="34">
        <v>0</v>
      </c>
      <c r="D2967" s="34">
        <v>0</v>
      </c>
      <c r="E2967" s="34">
        <v>0</v>
      </c>
      <c r="F2967" s="34">
        <v>0</v>
      </c>
      <c r="G2967" s="34">
        <v>0</v>
      </c>
      <c r="H2967" s="34">
        <v>0</v>
      </c>
      <c r="I2967" s="34">
        <v>0</v>
      </c>
      <c r="J2967" s="34">
        <v>0</v>
      </c>
      <c r="K2967" s="34">
        <v>0</v>
      </c>
      <c r="L2967" s="34">
        <v>0</v>
      </c>
      <c r="M2967" s="34">
        <v>0</v>
      </c>
      <c r="N2967" s="34">
        <v>0</v>
      </c>
      <c r="O2967" s="34">
        <v>0</v>
      </c>
      <c r="P2967" s="34">
        <v>0</v>
      </c>
      <c r="Q2967" s="34">
        <v>0</v>
      </c>
      <c r="R2967" s="34">
        <v>0</v>
      </c>
      <c r="S2967" s="34">
        <v>0</v>
      </c>
    </row>
    <row r="2968" spans="2:19">
      <c r="B2968" s="5">
        <v>2002</v>
      </c>
      <c r="C2968" s="34">
        <v>0</v>
      </c>
      <c r="D2968" s="34">
        <v>0</v>
      </c>
      <c r="E2968" s="34">
        <v>0</v>
      </c>
      <c r="F2968" s="34">
        <v>0</v>
      </c>
      <c r="G2968" s="34">
        <v>0</v>
      </c>
      <c r="H2968" s="34">
        <v>0</v>
      </c>
      <c r="I2968" s="34">
        <v>0</v>
      </c>
      <c r="J2968" s="34">
        <v>0</v>
      </c>
      <c r="K2968" s="34">
        <v>0</v>
      </c>
      <c r="L2968" s="34">
        <v>0</v>
      </c>
      <c r="M2968" s="34">
        <v>0</v>
      </c>
      <c r="N2968" s="34">
        <v>0</v>
      </c>
      <c r="O2968" s="34">
        <v>0</v>
      </c>
      <c r="P2968" s="34">
        <v>0</v>
      </c>
      <c r="Q2968" s="34">
        <v>0</v>
      </c>
      <c r="R2968" s="34">
        <v>0</v>
      </c>
      <c r="S2968" s="34">
        <v>0</v>
      </c>
    </row>
    <row r="2969" spans="2:19">
      <c r="B2969" s="5">
        <v>2001</v>
      </c>
      <c r="C2969" s="34">
        <v>0</v>
      </c>
      <c r="D2969" s="34">
        <v>0</v>
      </c>
      <c r="E2969" s="34">
        <v>0</v>
      </c>
      <c r="F2969" s="34">
        <v>0</v>
      </c>
      <c r="G2969" s="34">
        <v>0</v>
      </c>
      <c r="H2969" s="34">
        <v>0</v>
      </c>
      <c r="I2969" s="34">
        <v>0</v>
      </c>
      <c r="J2969" s="34">
        <v>0</v>
      </c>
      <c r="K2969" s="34">
        <v>0</v>
      </c>
      <c r="L2969" s="34">
        <v>0</v>
      </c>
      <c r="M2969" s="34">
        <v>0</v>
      </c>
      <c r="N2969" s="34">
        <v>0</v>
      </c>
      <c r="O2969" s="34">
        <v>0</v>
      </c>
      <c r="P2969" s="34">
        <v>0</v>
      </c>
      <c r="Q2969" s="34">
        <v>0</v>
      </c>
      <c r="R2969" s="34">
        <v>0</v>
      </c>
      <c r="S2969" s="34">
        <v>0</v>
      </c>
    </row>
    <row r="2970" spans="2:19">
      <c r="B2970" s="5">
        <v>2000</v>
      </c>
      <c r="C2970" s="34">
        <v>0</v>
      </c>
      <c r="D2970" s="34">
        <v>0</v>
      </c>
      <c r="E2970" s="34">
        <v>0</v>
      </c>
      <c r="F2970" s="34">
        <v>0</v>
      </c>
      <c r="G2970" s="34">
        <v>0</v>
      </c>
      <c r="H2970" s="34">
        <v>0</v>
      </c>
      <c r="I2970" s="34">
        <v>0</v>
      </c>
      <c r="J2970" s="34">
        <v>0</v>
      </c>
      <c r="K2970" s="34">
        <v>0</v>
      </c>
      <c r="L2970" s="34">
        <v>0</v>
      </c>
      <c r="M2970" s="34">
        <v>0</v>
      </c>
      <c r="N2970" s="34">
        <v>0</v>
      </c>
      <c r="O2970" s="34">
        <v>0</v>
      </c>
      <c r="P2970" s="34">
        <v>0</v>
      </c>
      <c r="Q2970" s="34">
        <v>0</v>
      </c>
      <c r="R2970" s="34">
        <v>0</v>
      </c>
      <c r="S2970" s="34">
        <v>0</v>
      </c>
    </row>
    <row r="2971" spans="2:19">
      <c r="B2971" s="5">
        <v>1999</v>
      </c>
      <c r="C2971" s="34">
        <v>0</v>
      </c>
      <c r="D2971" s="34">
        <v>0</v>
      </c>
      <c r="E2971" s="34">
        <v>0</v>
      </c>
      <c r="F2971" s="34">
        <v>0</v>
      </c>
      <c r="G2971" s="34">
        <v>0</v>
      </c>
      <c r="H2971" s="34">
        <v>0</v>
      </c>
      <c r="I2971" s="34">
        <v>0</v>
      </c>
      <c r="J2971" s="34">
        <v>0</v>
      </c>
      <c r="K2971" s="34">
        <v>0</v>
      </c>
      <c r="L2971" s="34">
        <v>0</v>
      </c>
      <c r="M2971" s="34">
        <v>0</v>
      </c>
      <c r="N2971" s="34">
        <v>0</v>
      </c>
      <c r="O2971" s="34">
        <v>0</v>
      </c>
      <c r="P2971" s="34">
        <v>0</v>
      </c>
      <c r="Q2971" s="34">
        <v>0</v>
      </c>
      <c r="R2971" s="34">
        <v>0</v>
      </c>
      <c r="S2971" s="34">
        <v>0</v>
      </c>
    </row>
    <row r="2972" spans="2:19">
      <c r="B2972" s="5">
        <v>1998</v>
      </c>
      <c r="C2972" s="34">
        <v>0</v>
      </c>
      <c r="D2972" s="34">
        <v>0</v>
      </c>
      <c r="E2972" s="34">
        <v>0</v>
      </c>
      <c r="F2972" s="34">
        <v>0</v>
      </c>
      <c r="G2972" s="34">
        <v>0</v>
      </c>
      <c r="H2972" s="34">
        <v>0</v>
      </c>
      <c r="I2972" s="34">
        <v>0</v>
      </c>
      <c r="J2972" s="34">
        <v>0</v>
      </c>
      <c r="K2972" s="34">
        <v>0</v>
      </c>
      <c r="L2972" s="34">
        <v>0</v>
      </c>
      <c r="M2972" s="34">
        <v>0</v>
      </c>
      <c r="N2972" s="34">
        <v>0</v>
      </c>
      <c r="O2972" s="34">
        <v>0</v>
      </c>
      <c r="P2972" s="34">
        <v>0</v>
      </c>
      <c r="Q2972" s="34">
        <v>0</v>
      </c>
      <c r="R2972" s="34">
        <v>0</v>
      </c>
      <c r="S2972" s="34">
        <v>0</v>
      </c>
    </row>
    <row r="2973" spans="2:19">
      <c r="B2973" s="5">
        <v>1997</v>
      </c>
      <c r="C2973" s="34">
        <v>0</v>
      </c>
      <c r="D2973" s="34">
        <v>0</v>
      </c>
      <c r="E2973" s="34">
        <v>0</v>
      </c>
      <c r="F2973" s="34">
        <v>0</v>
      </c>
      <c r="G2973" s="34">
        <v>0</v>
      </c>
      <c r="H2973" s="34">
        <v>0</v>
      </c>
      <c r="I2973" s="34">
        <v>0</v>
      </c>
      <c r="J2973" s="34">
        <v>0</v>
      </c>
      <c r="K2973" s="34">
        <v>0</v>
      </c>
      <c r="L2973" s="34">
        <v>0</v>
      </c>
      <c r="M2973" s="34">
        <v>0</v>
      </c>
      <c r="N2973" s="34">
        <v>0</v>
      </c>
      <c r="O2973" s="34">
        <v>0</v>
      </c>
      <c r="P2973" s="34">
        <v>0</v>
      </c>
      <c r="Q2973" s="34">
        <v>0</v>
      </c>
      <c r="R2973" s="34">
        <v>0</v>
      </c>
      <c r="S2973" s="34">
        <v>0</v>
      </c>
    </row>
    <row r="2974" spans="2:19">
      <c r="B2974" s="5">
        <v>1996</v>
      </c>
      <c r="C2974" s="34">
        <v>0</v>
      </c>
      <c r="D2974" s="34">
        <v>0</v>
      </c>
      <c r="E2974" s="34">
        <v>0</v>
      </c>
      <c r="F2974" s="34">
        <v>0</v>
      </c>
      <c r="G2974" s="34">
        <v>0</v>
      </c>
      <c r="H2974" s="34">
        <v>0</v>
      </c>
      <c r="I2974" s="34">
        <v>0</v>
      </c>
      <c r="J2974" s="34">
        <v>0</v>
      </c>
      <c r="K2974" s="34">
        <v>0</v>
      </c>
      <c r="L2974" s="34">
        <v>0</v>
      </c>
      <c r="M2974" s="34">
        <v>0</v>
      </c>
      <c r="N2974" s="34">
        <v>0</v>
      </c>
      <c r="O2974" s="34">
        <v>0</v>
      </c>
      <c r="P2974" s="34">
        <v>0</v>
      </c>
      <c r="Q2974" s="34">
        <v>0</v>
      </c>
      <c r="R2974" s="34">
        <v>0</v>
      </c>
      <c r="S2974" s="34">
        <v>0</v>
      </c>
    </row>
    <row r="2975" spans="2:19">
      <c r="B2975" s="5">
        <v>1995</v>
      </c>
      <c r="C2975" s="34">
        <v>0</v>
      </c>
      <c r="D2975" s="34">
        <v>0</v>
      </c>
      <c r="E2975" s="34">
        <v>0</v>
      </c>
      <c r="F2975" s="34">
        <v>0</v>
      </c>
      <c r="G2975" s="34">
        <v>0</v>
      </c>
      <c r="H2975" s="34">
        <v>0</v>
      </c>
      <c r="I2975" s="34">
        <v>0</v>
      </c>
      <c r="J2975" s="34">
        <v>0</v>
      </c>
      <c r="K2975" s="34">
        <v>0</v>
      </c>
      <c r="L2975" s="34">
        <v>0</v>
      </c>
      <c r="M2975" s="34">
        <v>0</v>
      </c>
      <c r="N2975" s="34">
        <v>0</v>
      </c>
      <c r="O2975" s="34">
        <v>0</v>
      </c>
      <c r="P2975" s="34">
        <v>0</v>
      </c>
      <c r="Q2975" s="34">
        <v>0</v>
      </c>
      <c r="R2975" s="34">
        <v>0</v>
      </c>
      <c r="S2975" s="34">
        <v>0</v>
      </c>
    </row>
    <row r="2976" spans="2:19">
      <c r="B2976" s="5">
        <v>1994</v>
      </c>
      <c r="C2976" s="34">
        <v>0</v>
      </c>
      <c r="D2976" s="34">
        <v>0</v>
      </c>
      <c r="E2976" s="34">
        <v>0</v>
      </c>
      <c r="F2976" s="34">
        <v>0</v>
      </c>
      <c r="G2976" s="34">
        <v>0</v>
      </c>
      <c r="H2976" s="34">
        <v>0</v>
      </c>
      <c r="I2976" s="34">
        <v>0</v>
      </c>
      <c r="J2976" s="34">
        <v>0</v>
      </c>
      <c r="K2976" s="34">
        <v>0</v>
      </c>
      <c r="L2976" s="34">
        <v>0</v>
      </c>
      <c r="M2976" s="34">
        <v>0</v>
      </c>
      <c r="N2976" s="34">
        <v>0</v>
      </c>
      <c r="O2976" s="34">
        <v>0</v>
      </c>
      <c r="P2976" s="34">
        <v>0</v>
      </c>
      <c r="Q2976" s="34">
        <v>0</v>
      </c>
      <c r="R2976" s="34">
        <v>0</v>
      </c>
      <c r="S2976" s="34">
        <v>0</v>
      </c>
    </row>
    <row r="2977" spans="2:19">
      <c r="B2977" s="5">
        <v>1993</v>
      </c>
      <c r="C2977" s="34">
        <v>0</v>
      </c>
      <c r="D2977" s="34">
        <v>0</v>
      </c>
      <c r="E2977" s="34">
        <v>0</v>
      </c>
      <c r="F2977" s="34">
        <v>0</v>
      </c>
      <c r="G2977" s="34">
        <v>0</v>
      </c>
      <c r="H2977" s="34">
        <v>0</v>
      </c>
      <c r="I2977" s="34">
        <v>0</v>
      </c>
      <c r="J2977" s="34">
        <v>0</v>
      </c>
      <c r="K2977" s="34">
        <v>0</v>
      </c>
      <c r="L2977" s="34">
        <v>0</v>
      </c>
      <c r="M2977" s="34">
        <v>0</v>
      </c>
      <c r="N2977" s="34">
        <v>0</v>
      </c>
      <c r="O2977" s="34">
        <v>0</v>
      </c>
      <c r="P2977" s="34">
        <v>0</v>
      </c>
      <c r="Q2977" s="34">
        <v>0</v>
      </c>
      <c r="R2977" s="34">
        <v>0</v>
      </c>
      <c r="S2977" s="34">
        <v>0</v>
      </c>
    </row>
    <row r="2978" spans="2:19">
      <c r="B2978" s="5">
        <v>1992</v>
      </c>
      <c r="C2978" s="34">
        <v>0</v>
      </c>
      <c r="D2978" s="34">
        <v>0</v>
      </c>
      <c r="E2978" s="34">
        <v>0</v>
      </c>
      <c r="F2978" s="34">
        <v>0</v>
      </c>
      <c r="G2978" s="34">
        <v>0</v>
      </c>
      <c r="H2978" s="34">
        <v>0</v>
      </c>
      <c r="I2978" s="34">
        <v>0</v>
      </c>
      <c r="J2978" s="34">
        <v>0</v>
      </c>
      <c r="K2978" s="34">
        <v>0</v>
      </c>
      <c r="L2978" s="34">
        <v>0</v>
      </c>
      <c r="M2978" s="34">
        <v>0</v>
      </c>
      <c r="N2978" s="34">
        <v>0</v>
      </c>
      <c r="O2978" s="34">
        <v>0</v>
      </c>
      <c r="P2978" s="34">
        <v>0</v>
      </c>
      <c r="Q2978" s="34">
        <v>0</v>
      </c>
      <c r="R2978" s="34">
        <v>0</v>
      </c>
      <c r="S2978" s="34">
        <v>0</v>
      </c>
    </row>
    <row r="2979" spans="2:19">
      <c r="B2979" s="5">
        <v>1991</v>
      </c>
      <c r="C2979" s="34">
        <v>0</v>
      </c>
      <c r="D2979" s="34">
        <v>0</v>
      </c>
      <c r="E2979" s="34">
        <v>0</v>
      </c>
      <c r="F2979" s="34">
        <v>0</v>
      </c>
      <c r="G2979" s="34">
        <v>0</v>
      </c>
      <c r="H2979" s="34">
        <v>0</v>
      </c>
      <c r="I2979" s="34">
        <v>0</v>
      </c>
      <c r="J2979" s="34">
        <v>0</v>
      </c>
      <c r="K2979" s="34">
        <v>0</v>
      </c>
      <c r="L2979" s="34">
        <v>0</v>
      </c>
      <c r="M2979" s="34">
        <v>0</v>
      </c>
      <c r="N2979" s="34">
        <v>0</v>
      </c>
      <c r="O2979" s="34">
        <v>0</v>
      </c>
      <c r="P2979" s="34">
        <v>0</v>
      </c>
      <c r="Q2979" s="34">
        <v>0</v>
      </c>
      <c r="R2979" s="34">
        <v>0</v>
      </c>
      <c r="S2979" s="34">
        <v>0</v>
      </c>
    </row>
    <row r="2980" spans="2:19">
      <c r="B2980" s="5">
        <v>1990</v>
      </c>
      <c r="C2980" s="34">
        <v>0</v>
      </c>
      <c r="D2980" s="34">
        <v>0</v>
      </c>
      <c r="E2980" s="34">
        <v>0</v>
      </c>
      <c r="F2980" s="34">
        <v>0</v>
      </c>
      <c r="G2980" s="34">
        <v>0</v>
      </c>
      <c r="H2980" s="34">
        <v>0</v>
      </c>
      <c r="I2980" s="34">
        <v>0</v>
      </c>
      <c r="J2980" s="34">
        <v>0</v>
      </c>
      <c r="K2980" s="34">
        <v>0</v>
      </c>
      <c r="L2980" s="34">
        <v>0</v>
      </c>
      <c r="M2980" s="34">
        <v>0</v>
      </c>
      <c r="N2980" s="34">
        <v>0</v>
      </c>
      <c r="O2980" s="34">
        <v>0</v>
      </c>
      <c r="P2980" s="34">
        <v>0</v>
      </c>
      <c r="Q2980" s="34">
        <v>0</v>
      </c>
      <c r="R2980" s="34">
        <v>0</v>
      </c>
      <c r="S2980" s="34">
        <v>0</v>
      </c>
    </row>
    <row r="2981" spans="2:19">
      <c r="B2981" s="5">
        <v>1989</v>
      </c>
      <c r="C2981" s="34">
        <v>0</v>
      </c>
      <c r="D2981" s="34">
        <v>0</v>
      </c>
      <c r="E2981" s="34">
        <v>0</v>
      </c>
      <c r="F2981" s="34">
        <v>0</v>
      </c>
      <c r="G2981" s="34">
        <v>0</v>
      </c>
      <c r="H2981" s="34">
        <v>0</v>
      </c>
      <c r="I2981" s="34">
        <v>0</v>
      </c>
      <c r="J2981" s="34">
        <v>0</v>
      </c>
      <c r="K2981" s="34">
        <v>0</v>
      </c>
      <c r="L2981" s="34">
        <v>0</v>
      </c>
      <c r="M2981" s="34">
        <v>0</v>
      </c>
      <c r="N2981" s="34">
        <v>0</v>
      </c>
      <c r="O2981" s="34">
        <v>0</v>
      </c>
      <c r="P2981" s="34">
        <v>0</v>
      </c>
      <c r="Q2981" s="34">
        <v>0</v>
      </c>
      <c r="R2981" s="34">
        <v>0</v>
      </c>
      <c r="S2981" s="34">
        <v>0</v>
      </c>
    </row>
    <row r="2982" spans="2:19">
      <c r="B2982" s="5">
        <v>1988</v>
      </c>
      <c r="C2982" s="34">
        <v>0</v>
      </c>
      <c r="D2982" s="34">
        <v>0</v>
      </c>
      <c r="E2982" s="34">
        <v>0</v>
      </c>
      <c r="F2982" s="34">
        <v>0</v>
      </c>
      <c r="G2982" s="34">
        <v>0</v>
      </c>
      <c r="H2982" s="34">
        <v>0</v>
      </c>
      <c r="I2982" s="34">
        <v>0</v>
      </c>
      <c r="J2982" s="34">
        <v>0</v>
      </c>
      <c r="K2982" s="34">
        <v>0</v>
      </c>
      <c r="L2982" s="34">
        <v>0</v>
      </c>
      <c r="M2982" s="34">
        <v>0</v>
      </c>
      <c r="N2982" s="34">
        <v>0</v>
      </c>
      <c r="O2982" s="34">
        <v>0</v>
      </c>
      <c r="P2982" s="34">
        <v>0</v>
      </c>
      <c r="Q2982" s="34">
        <v>0</v>
      </c>
      <c r="R2982" s="34">
        <v>0</v>
      </c>
      <c r="S2982" s="34">
        <v>0</v>
      </c>
    </row>
    <row r="2983" spans="2:19">
      <c r="B2983" s="5">
        <v>1987</v>
      </c>
      <c r="C2983" s="34">
        <v>0</v>
      </c>
      <c r="D2983" s="34">
        <v>0</v>
      </c>
      <c r="E2983" s="34">
        <v>0</v>
      </c>
      <c r="F2983" s="34">
        <v>0</v>
      </c>
      <c r="G2983" s="34">
        <v>0</v>
      </c>
      <c r="H2983" s="34">
        <v>0</v>
      </c>
      <c r="I2983" s="34">
        <v>0</v>
      </c>
      <c r="J2983" s="34">
        <v>0</v>
      </c>
      <c r="K2983" s="34">
        <v>0</v>
      </c>
      <c r="L2983" s="34">
        <v>0</v>
      </c>
      <c r="M2983" s="34">
        <v>0</v>
      </c>
      <c r="N2983" s="34">
        <v>0</v>
      </c>
      <c r="O2983" s="34">
        <v>0</v>
      </c>
      <c r="P2983" s="34">
        <v>0</v>
      </c>
      <c r="Q2983" s="34">
        <v>0</v>
      </c>
      <c r="R2983" s="34">
        <v>0</v>
      </c>
      <c r="S2983" s="34">
        <v>0</v>
      </c>
    </row>
    <row r="2984" spans="2:19">
      <c r="B2984" s="5">
        <v>1986</v>
      </c>
      <c r="C2984" s="34">
        <v>0</v>
      </c>
      <c r="D2984" s="34">
        <v>0</v>
      </c>
      <c r="E2984" s="34">
        <v>0</v>
      </c>
      <c r="F2984" s="34">
        <v>0</v>
      </c>
      <c r="G2984" s="34">
        <v>0</v>
      </c>
      <c r="H2984" s="34">
        <v>0</v>
      </c>
      <c r="I2984" s="34">
        <v>0</v>
      </c>
      <c r="J2984" s="34">
        <v>0</v>
      </c>
      <c r="K2984" s="34">
        <v>0</v>
      </c>
      <c r="L2984" s="34">
        <v>0</v>
      </c>
      <c r="M2984" s="34">
        <v>0</v>
      </c>
      <c r="N2984" s="34">
        <v>0</v>
      </c>
      <c r="O2984" s="34">
        <v>0</v>
      </c>
      <c r="P2984" s="34">
        <v>0</v>
      </c>
      <c r="Q2984" s="34">
        <v>0</v>
      </c>
      <c r="R2984" s="34">
        <v>0</v>
      </c>
      <c r="S2984" s="34">
        <v>0</v>
      </c>
    </row>
    <row r="2985" spans="2:19">
      <c r="B2985" s="5">
        <v>1985</v>
      </c>
      <c r="C2985" s="34">
        <v>0</v>
      </c>
      <c r="D2985" s="34">
        <v>0</v>
      </c>
      <c r="E2985" s="34">
        <v>0</v>
      </c>
      <c r="F2985" s="34">
        <v>0</v>
      </c>
      <c r="G2985" s="34">
        <v>0</v>
      </c>
      <c r="H2985" s="34">
        <v>0</v>
      </c>
      <c r="I2985" s="34">
        <v>0</v>
      </c>
      <c r="J2985" s="34">
        <v>0</v>
      </c>
      <c r="K2985" s="34">
        <v>0</v>
      </c>
      <c r="L2985" s="34">
        <v>0</v>
      </c>
      <c r="M2985" s="34">
        <v>0</v>
      </c>
      <c r="N2985" s="34">
        <v>0</v>
      </c>
      <c r="O2985" s="34">
        <v>0</v>
      </c>
      <c r="P2985" s="34">
        <v>0</v>
      </c>
      <c r="Q2985" s="34">
        <v>0</v>
      </c>
      <c r="R2985" s="34">
        <v>0</v>
      </c>
      <c r="S2985" s="34">
        <v>0</v>
      </c>
    </row>
    <row r="2986" spans="2:19">
      <c r="B2986" s="5">
        <v>1984</v>
      </c>
      <c r="C2986" s="34">
        <v>0</v>
      </c>
      <c r="D2986" s="34">
        <v>0</v>
      </c>
      <c r="E2986" s="34">
        <v>0</v>
      </c>
      <c r="F2986" s="34">
        <v>0</v>
      </c>
      <c r="G2986" s="34">
        <v>0</v>
      </c>
      <c r="H2986" s="34">
        <v>0</v>
      </c>
      <c r="I2986" s="34">
        <v>0</v>
      </c>
      <c r="J2986" s="34">
        <v>0</v>
      </c>
      <c r="K2986" s="34">
        <v>0</v>
      </c>
      <c r="L2986" s="34">
        <v>0</v>
      </c>
      <c r="M2986" s="34">
        <v>0</v>
      </c>
      <c r="N2986" s="34">
        <v>0</v>
      </c>
      <c r="O2986" s="34">
        <v>0</v>
      </c>
      <c r="P2986" s="34">
        <v>0</v>
      </c>
      <c r="Q2986" s="34">
        <v>0</v>
      </c>
      <c r="R2986" s="34">
        <v>0</v>
      </c>
      <c r="S2986" s="34">
        <v>0</v>
      </c>
    </row>
    <row r="2987" spans="2:19">
      <c r="B2987" s="5">
        <v>1983</v>
      </c>
      <c r="C2987" s="34">
        <v>0</v>
      </c>
      <c r="D2987" s="34">
        <v>0</v>
      </c>
      <c r="E2987" s="34">
        <v>0</v>
      </c>
      <c r="F2987" s="34">
        <v>0</v>
      </c>
      <c r="G2987" s="34">
        <v>0</v>
      </c>
      <c r="H2987" s="34">
        <v>0</v>
      </c>
      <c r="I2987" s="34">
        <v>0</v>
      </c>
      <c r="J2987" s="34">
        <v>0</v>
      </c>
      <c r="K2987" s="34">
        <v>0</v>
      </c>
      <c r="L2987" s="34">
        <v>0</v>
      </c>
      <c r="M2987" s="34">
        <v>0</v>
      </c>
      <c r="N2987" s="34">
        <v>0</v>
      </c>
      <c r="O2987" s="34">
        <v>0</v>
      </c>
      <c r="P2987" s="34">
        <v>0</v>
      </c>
      <c r="Q2987" s="34">
        <v>0</v>
      </c>
      <c r="R2987" s="34">
        <v>0</v>
      </c>
      <c r="S2987" s="34">
        <v>0</v>
      </c>
    </row>
    <row r="2988" spans="2:19">
      <c r="B2988" s="5">
        <v>1982</v>
      </c>
      <c r="C2988" s="34">
        <v>0</v>
      </c>
      <c r="D2988" s="34">
        <v>0</v>
      </c>
      <c r="E2988" s="34">
        <v>0</v>
      </c>
      <c r="F2988" s="34">
        <v>0</v>
      </c>
      <c r="G2988" s="34">
        <v>0</v>
      </c>
      <c r="H2988" s="34">
        <v>0</v>
      </c>
      <c r="I2988" s="34">
        <v>0</v>
      </c>
      <c r="J2988" s="34">
        <v>0</v>
      </c>
      <c r="K2988" s="34">
        <v>0</v>
      </c>
      <c r="L2988" s="34">
        <v>0</v>
      </c>
      <c r="M2988" s="34">
        <v>0</v>
      </c>
      <c r="N2988" s="34">
        <v>0</v>
      </c>
      <c r="O2988" s="34">
        <v>0</v>
      </c>
      <c r="P2988" s="34">
        <v>0</v>
      </c>
      <c r="Q2988" s="34">
        <v>0</v>
      </c>
      <c r="R2988" s="34">
        <v>0</v>
      </c>
      <c r="S2988" s="34">
        <v>0</v>
      </c>
    </row>
    <row r="2989" spans="2:19">
      <c r="B2989" s="5">
        <v>1981</v>
      </c>
      <c r="C2989" s="34">
        <v>0</v>
      </c>
      <c r="D2989" s="34">
        <v>0</v>
      </c>
      <c r="E2989" s="34">
        <v>0</v>
      </c>
      <c r="F2989" s="34">
        <v>0</v>
      </c>
      <c r="G2989" s="34">
        <v>0</v>
      </c>
      <c r="H2989" s="34">
        <v>0</v>
      </c>
      <c r="I2989" s="34">
        <v>0</v>
      </c>
      <c r="J2989" s="34">
        <v>0</v>
      </c>
      <c r="K2989" s="34">
        <v>0</v>
      </c>
      <c r="L2989" s="34">
        <v>0</v>
      </c>
      <c r="M2989" s="34">
        <v>0</v>
      </c>
      <c r="N2989" s="34">
        <v>0</v>
      </c>
      <c r="O2989" s="34">
        <v>0</v>
      </c>
      <c r="P2989" s="34">
        <v>0</v>
      </c>
      <c r="Q2989" s="34">
        <v>0</v>
      </c>
      <c r="R2989" s="34">
        <v>0</v>
      </c>
      <c r="S2989" s="34">
        <v>0</v>
      </c>
    </row>
    <row r="2990" spans="2:19">
      <c r="B2990" s="5">
        <v>1980</v>
      </c>
      <c r="C2990" s="34">
        <v>0</v>
      </c>
      <c r="D2990" s="34">
        <v>0</v>
      </c>
      <c r="E2990" s="34">
        <v>0</v>
      </c>
      <c r="F2990" s="34">
        <v>0</v>
      </c>
      <c r="G2990" s="34">
        <v>0</v>
      </c>
      <c r="H2990" s="34">
        <v>0</v>
      </c>
      <c r="I2990" s="34">
        <v>0</v>
      </c>
      <c r="J2990" s="34">
        <v>0</v>
      </c>
      <c r="K2990" s="34">
        <v>0</v>
      </c>
      <c r="L2990" s="34">
        <v>0</v>
      </c>
      <c r="M2990" s="34">
        <v>0</v>
      </c>
      <c r="N2990" s="34">
        <v>0</v>
      </c>
      <c r="O2990" s="34">
        <v>0</v>
      </c>
      <c r="P2990" s="34">
        <v>0</v>
      </c>
      <c r="Q2990" s="34">
        <v>0</v>
      </c>
      <c r="R2990" s="34">
        <v>0</v>
      </c>
      <c r="S2990" s="34">
        <v>0</v>
      </c>
    </row>
    <row r="2991" spans="2:19">
      <c r="B2991" s="5">
        <v>1979</v>
      </c>
      <c r="C2991" s="34">
        <v>0</v>
      </c>
      <c r="D2991" s="34">
        <v>0</v>
      </c>
      <c r="E2991" s="34">
        <v>0</v>
      </c>
      <c r="F2991" s="34">
        <v>0</v>
      </c>
      <c r="G2991" s="34">
        <v>0</v>
      </c>
      <c r="H2991" s="34">
        <v>0</v>
      </c>
      <c r="I2991" s="34">
        <v>0</v>
      </c>
      <c r="J2991" s="34">
        <v>0</v>
      </c>
      <c r="K2991" s="34">
        <v>0</v>
      </c>
      <c r="L2991" s="34">
        <v>0</v>
      </c>
      <c r="M2991" s="34">
        <v>0</v>
      </c>
      <c r="N2991" s="34">
        <v>0</v>
      </c>
      <c r="O2991" s="34">
        <v>0</v>
      </c>
      <c r="P2991" s="34">
        <v>0</v>
      </c>
      <c r="Q2991" s="34">
        <v>0</v>
      </c>
      <c r="R2991" s="34">
        <v>0</v>
      </c>
      <c r="S2991" s="34">
        <v>0</v>
      </c>
    </row>
    <row r="2992" spans="2:19">
      <c r="B2992" s="5">
        <v>1978</v>
      </c>
      <c r="C2992" s="34">
        <v>0</v>
      </c>
      <c r="D2992" s="34">
        <v>0</v>
      </c>
      <c r="E2992" s="34">
        <v>0</v>
      </c>
      <c r="F2992" s="34">
        <v>0</v>
      </c>
      <c r="G2992" s="34">
        <v>0</v>
      </c>
      <c r="H2992" s="34">
        <v>0</v>
      </c>
      <c r="I2992" s="34">
        <v>0</v>
      </c>
      <c r="J2992" s="34">
        <v>0</v>
      </c>
      <c r="K2992" s="34">
        <v>0</v>
      </c>
      <c r="L2992" s="34">
        <v>0</v>
      </c>
      <c r="M2992" s="34">
        <v>0</v>
      </c>
      <c r="N2992" s="34">
        <v>0</v>
      </c>
      <c r="O2992" s="34">
        <v>0</v>
      </c>
      <c r="P2992" s="34">
        <v>0</v>
      </c>
      <c r="Q2992" s="34">
        <v>0</v>
      </c>
      <c r="R2992" s="34">
        <v>0</v>
      </c>
      <c r="S2992" s="34">
        <v>0</v>
      </c>
    </row>
    <row r="2993" spans="2:19">
      <c r="B2993" s="5">
        <v>1977</v>
      </c>
      <c r="C2993" s="34">
        <v>0</v>
      </c>
      <c r="D2993" s="34">
        <v>0</v>
      </c>
      <c r="E2993" s="34">
        <v>0</v>
      </c>
      <c r="F2993" s="34">
        <v>0</v>
      </c>
      <c r="G2993" s="34">
        <v>0</v>
      </c>
      <c r="H2993" s="34">
        <v>0</v>
      </c>
      <c r="I2993" s="34">
        <v>0</v>
      </c>
      <c r="J2993" s="34">
        <v>0</v>
      </c>
      <c r="K2993" s="34">
        <v>0</v>
      </c>
      <c r="L2993" s="34">
        <v>0</v>
      </c>
      <c r="M2993" s="34">
        <v>0</v>
      </c>
      <c r="N2993" s="34">
        <v>0</v>
      </c>
      <c r="O2993" s="34">
        <v>0</v>
      </c>
      <c r="P2993" s="34">
        <v>0</v>
      </c>
      <c r="Q2993" s="34">
        <v>0</v>
      </c>
      <c r="R2993" s="34">
        <v>0</v>
      </c>
      <c r="S2993" s="34">
        <v>0</v>
      </c>
    </row>
    <row r="2994" spans="2:19">
      <c r="B2994" s="5">
        <v>1976</v>
      </c>
      <c r="C2994" s="34">
        <v>0</v>
      </c>
      <c r="D2994" s="34">
        <v>0</v>
      </c>
      <c r="E2994" s="34">
        <v>0</v>
      </c>
      <c r="F2994" s="34">
        <v>0</v>
      </c>
      <c r="G2994" s="34">
        <v>0</v>
      </c>
      <c r="H2994" s="34">
        <v>0</v>
      </c>
      <c r="I2994" s="34">
        <v>0</v>
      </c>
      <c r="J2994" s="34">
        <v>0</v>
      </c>
      <c r="K2994" s="34">
        <v>0</v>
      </c>
      <c r="L2994" s="34">
        <v>0</v>
      </c>
      <c r="M2994" s="34">
        <v>0</v>
      </c>
      <c r="N2994" s="34">
        <v>0</v>
      </c>
      <c r="O2994" s="34">
        <v>0</v>
      </c>
      <c r="P2994" s="34">
        <v>0</v>
      </c>
      <c r="Q2994" s="34">
        <v>0</v>
      </c>
      <c r="R2994" s="34">
        <v>0</v>
      </c>
      <c r="S2994" s="34">
        <v>0</v>
      </c>
    </row>
    <row r="2995" spans="2:19">
      <c r="B2995" s="5">
        <v>1975</v>
      </c>
      <c r="C2995" s="34">
        <v>0</v>
      </c>
      <c r="D2995" s="34">
        <v>0</v>
      </c>
      <c r="E2995" s="34">
        <v>0</v>
      </c>
      <c r="F2995" s="34">
        <v>0</v>
      </c>
      <c r="G2995" s="34">
        <v>0</v>
      </c>
      <c r="H2995" s="34">
        <v>0</v>
      </c>
      <c r="I2995" s="34">
        <v>0</v>
      </c>
      <c r="J2995" s="34">
        <v>0</v>
      </c>
      <c r="K2995" s="34">
        <v>0</v>
      </c>
      <c r="L2995" s="34">
        <v>0</v>
      </c>
      <c r="M2995" s="34">
        <v>0</v>
      </c>
      <c r="N2995" s="34">
        <v>0</v>
      </c>
      <c r="O2995" s="34">
        <v>0</v>
      </c>
      <c r="P2995" s="34">
        <v>0</v>
      </c>
      <c r="Q2995" s="34">
        <v>0</v>
      </c>
      <c r="R2995" s="34">
        <v>0</v>
      </c>
      <c r="S2995" s="34">
        <v>0</v>
      </c>
    </row>
    <row r="2996" spans="2:19">
      <c r="B2996" s="5">
        <v>1974</v>
      </c>
      <c r="C2996" s="34">
        <v>0</v>
      </c>
      <c r="D2996" s="34">
        <v>0</v>
      </c>
      <c r="E2996" s="34">
        <v>0</v>
      </c>
      <c r="F2996" s="34">
        <v>0</v>
      </c>
      <c r="G2996" s="34">
        <v>0</v>
      </c>
      <c r="H2996" s="34">
        <v>0</v>
      </c>
      <c r="I2996" s="34">
        <v>0</v>
      </c>
      <c r="J2996" s="34">
        <v>0</v>
      </c>
      <c r="K2996" s="34">
        <v>0</v>
      </c>
      <c r="L2996" s="34">
        <v>0</v>
      </c>
      <c r="M2996" s="34">
        <v>0</v>
      </c>
      <c r="N2996" s="34">
        <v>0</v>
      </c>
      <c r="O2996" s="34">
        <v>0</v>
      </c>
      <c r="P2996" s="34">
        <v>0</v>
      </c>
      <c r="Q2996" s="34">
        <v>0</v>
      </c>
      <c r="R2996" s="34">
        <v>0</v>
      </c>
      <c r="S2996" s="34">
        <v>0</v>
      </c>
    </row>
    <row r="2997" spans="2:19">
      <c r="B2997" s="5">
        <v>1973</v>
      </c>
      <c r="C2997" s="34">
        <v>0</v>
      </c>
      <c r="D2997" s="34">
        <v>0</v>
      </c>
      <c r="E2997" s="34">
        <v>0</v>
      </c>
      <c r="F2997" s="34">
        <v>0</v>
      </c>
      <c r="G2997" s="34">
        <v>0</v>
      </c>
      <c r="H2997" s="34">
        <v>0</v>
      </c>
      <c r="I2997" s="34">
        <v>0</v>
      </c>
      <c r="J2997" s="34">
        <v>0</v>
      </c>
      <c r="K2997" s="34">
        <v>0</v>
      </c>
      <c r="L2997" s="34">
        <v>0</v>
      </c>
      <c r="M2997" s="34">
        <v>0</v>
      </c>
      <c r="N2997" s="34">
        <v>0</v>
      </c>
      <c r="O2997" s="34">
        <v>0</v>
      </c>
      <c r="P2997" s="34">
        <v>0</v>
      </c>
      <c r="Q2997" s="34">
        <v>0</v>
      </c>
      <c r="R2997" s="34">
        <v>0</v>
      </c>
      <c r="S2997" s="34">
        <v>0</v>
      </c>
    </row>
    <row r="2998" spans="2:19">
      <c r="B2998" s="5">
        <v>1972</v>
      </c>
      <c r="C2998" s="34">
        <v>0</v>
      </c>
      <c r="D2998" s="34">
        <v>0</v>
      </c>
      <c r="E2998" s="34">
        <v>0</v>
      </c>
      <c r="F2998" s="34">
        <v>0</v>
      </c>
      <c r="G2998" s="34">
        <v>0</v>
      </c>
      <c r="H2998" s="34">
        <v>0</v>
      </c>
      <c r="I2998" s="34">
        <v>0</v>
      </c>
      <c r="J2998" s="34">
        <v>0</v>
      </c>
      <c r="K2998" s="34">
        <v>0</v>
      </c>
      <c r="L2998" s="34">
        <v>0</v>
      </c>
      <c r="M2998" s="34">
        <v>0</v>
      </c>
      <c r="N2998" s="34">
        <v>0</v>
      </c>
      <c r="O2998" s="34">
        <v>0</v>
      </c>
      <c r="P2998" s="34">
        <v>0</v>
      </c>
      <c r="Q2998" s="34">
        <v>0</v>
      </c>
      <c r="R2998" s="34">
        <v>0</v>
      </c>
      <c r="S2998" s="34">
        <v>0</v>
      </c>
    </row>
    <row r="2999" spans="2:19">
      <c r="B2999" s="5">
        <v>1971</v>
      </c>
      <c r="C2999" s="34">
        <v>0</v>
      </c>
      <c r="D2999" s="34">
        <v>0</v>
      </c>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v>0</v>
      </c>
    </row>
    <row r="3000" spans="2:19">
      <c r="B3000" s="5">
        <v>1970</v>
      </c>
      <c r="C3000" s="34">
        <v>0</v>
      </c>
      <c r="D3000" s="34">
        <v>0</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v>0</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v>0</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v>0</v>
      </c>
    </row>
    <row r="3237" spans="1:19">
      <c r="A3237" s="37"/>
      <c r="B3237" s="5">
        <v>2018</v>
      </c>
      <c r="C3237" s="33"/>
      <c r="D3237" s="33"/>
      <c r="E3237" s="33"/>
      <c r="F3237" s="33"/>
      <c r="G3237" s="33"/>
      <c r="H3237" s="33"/>
      <c r="I3237" s="33"/>
      <c r="J3237" s="33"/>
      <c r="K3237" s="33"/>
      <c r="L3237" s="33"/>
      <c r="M3237" s="33"/>
      <c r="N3237" s="33"/>
      <c r="O3237" s="34">
        <v>0</v>
      </c>
      <c r="P3237" s="34">
        <v>0</v>
      </c>
      <c r="Q3237" s="34">
        <v>0</v>
      </c>
      <c r="R3237" s="34">
        <v>0</v>
      </c>
      <c r="S3237" s="34">
        <v>0</v>
      </c>
    </row>
    <row r="3238" spans="1:19">
      <c r="A3238" s="37"/>
      <c r="B3238" s="5">
        <v>2017</v>
      </c>
      <c r="C3238" s="33"/>
      <c r="D3238" s="33"/>
      <c r="E3238" s="33"/>
      <c r="F3238" s="33"/>
      <c r="G3238" s="33"/>
      <c r="H3238" s="33"/>
      <c r="I3238" s="33"/>
      <c r="J3238" s="33"/>
      <c r="K3238" s="33"/>
      <c r="L3238" s="33"/>
      <c r="M3238" s="33"/>
      <c r="N3238" s="34">
        <v>0</v>
      </c>
      <c r="O3238" s="34">
        <v>0</v>
      </c>
      <c r="P3238" s="34">
        <v>0</v>
      </c>
      <c r="Q3238" s="34">
        <v>0</v>
      </c>
      <c r="R3238" s="34">
        <v>0</v>
      </c>
      <c r="S3238" s="34">
        <v>0</v>
      </c>
    </row>
    <row r="3239" spans="1:19">
      <c r="B3239" s="5">
        <v>2016</v>
      </c>
      <c r="C3239" s="33"/>
      <c r="D3239" s="33"/>
      <c r="E3239" s="33"/>
      <c r="F3239" s="33"/>
      <c r="G3239" s="33"/>
      <c r="H3239" s="33"/>
      <c r="I3239" s="33"/>
      <c r="J3239" s="33"/>
      <c r="K3239" s="33"/>
      <c r="L3239" s="33"/>
      <c r="M3239" s="34">
        <v>0</v>
      </c>
      <c r="N3239" s="34">
        <v>0</v>
      </c>
      <c r="O3239" s="34">
        <v>0</v>
      </c>
      <c r="P3239" s="34">
        <v>0</v>
      </c>
      <c r="Q3239" s="34">
        <v>0</v>
      </c>
      <c r="R3239" s="34">
        <v>0</v>
      </c>
      <c r="S3239" s="34">
        <v>0</v>
      </c>
    </row>
    <row r="3240" spans="1:19">
      <c r="B3240" s="5">
        <v>2015</v>
      </c>
      <c r="C3240" s="33"/>
      <c r="D3240" s="33"/>
      <c r="E3240" s="33"/>
      <c r="F3240" s="33"/>
      <c r="G3240" s="33"/>
      <c r="H3240" s="33"/>
      <c r="I3240" s="33"/>
      <c r="J3240" s="33"/>
      <c r="K3240" s="33"/>
      <c r="L3240" s="34">
        <v>0</v>
      </c>
      <c r="M3240" s="34">
        <v>0</v>
      </c>
      <c r="N3240" s="34">
        <v>0</v>
      </c>
      <c r="O3240" s="34">
        <v>0</v>
      </c>
      <c r="P3240" s="34">
        <v>0</v>
      </c>
      <c r="Q3240" s="34">
        <v>0</v>
      </c>
      <c r="R3240" s="34">
        <v>0</v>
      </c>
      <c r="S3240" s="34">
        <v>0</v>
      </c>
    </row>
    <row r="3241" spans="1:19">
      <c r="B3241" s="5">
        <v>2014</v>
      </c>
      <c r="C3241" s="33"/>
      <c r="D3241" s="33"/>
      <c r="E3241" s="33"/>
      <c r="F3241" s="33"/>
      <c r="G3241" s="33"/>
      <c r="H3241" s="33"/>
      <c r="I3241" s="33"/>
      <c r="J3241" s="33"/>
      <c r="K3241" s="34">
        <v>0</v>
      </c>
      <c r="L3241" s="34">
        <v>0</v>
      </c>
      <c r="M3241" s="34">
        <v>0</v>
      </c>
      <c r="N3241" s="34">
        <v>0</v>
      </c>
      <c r="O3241" s="34">
        <v>0</v>
      </c>
      <c r="P3241" s="34">
        <v>0</v>
      </c>
      <c r="Q3241" s="34">
        <v>0</v>
      </c>
      <c r="R3241" s="34">
        <v>0</v>
      </c>
      <c r="S3241" s="34">
        <v>0</v>
      </c>
    </row>
    <row r="3242" spans="1:19">
      <c r="B3242" s="5">
        <v>2013</v>
      </c>
      <c r="C3242" s="33"/>
      <c r="D3242" s="33"/>
      <c r="E3242" s="33"/>
      <c r="F3242" s="33"/>
      <c r="G3242" s="33"/>
      <c r="H3242" s="33"/>
      <c r="I3242" s="33"/>
      <c r="J3242" s="34">
        <v>0</v>
      </c>
      <c r="K3242" s="34">
        <v>0</v>
      </c>
      <c r="L3242" s="34">
        <v>0</v>
      </c>
      <c r="M3242" s="34">
        <v>0</v>
      </c>
      <c r="N3242" s="34">
        <v>0</v>
      </c>
      <c r="O3242" s="34">
        <v>0</v>
      </c>
      <c r="P3242" s="34">
        <v>0</v>
      </c>
      <c r="Q3242" s="34">
        <v>0</v>
      </c>
      <c r="R3242" s="34">
        <v>0</v>
      </c>
      <c r="S3242" s="34">
        <v>0</v>
      </c>
    </row>
    <row r="3243" spans="1:19">
      <c r="B3243" s="5">
        <v>2012</v>
      </c>
      <c r="C3243" s="33"/>
      <c r="D3243" s="33"/>
      <c r="E3243" s="33"/>
      <c r="F3243" s="33"/>
      <c r="G3243" s="33"/>
      <c r="H3243" s="33"/>
      <c r="I3243" s="34">
        <v>0</v>
      </c>
      <c r="J3243" s="34">
        <v>0</v>
      </c>
      <c r="K3243" s="34">
        <v>0</v>
      </c>
      <c r="L3243" s="34">
        <v>0</v>
      </c>
      <c r="M3243" s="34">
        <v>0</v>
      </c>
      <c r="N3243" s="34">
        <v>0</v>
      </c>
      <c r="O3243" s="34">
        <v>0</v>
      </c>
      <c r="P3243" s="34">
        <v>0</v>
      </c>
      <c r="Q3243" s="34">
        <v>0</v>
      </c>
      <c r="R3243" s="34">
        <v>0</v>
      </c>
      <c r="S3243" s="34">
        <v>0</v>
      </c>
    </row>
    <row r="3244" spans="1:19">
      <c r="B3244" s="5">
        <v>2011</v>
      </c>
      <c r="C3244" s="33"/>
      <c r="D3244" s="33"/>
      <c r="E3244" s="33"/>
      <c r="F3244" s="33"/>
      <c r="G3244" s="33"/>
      <c r="H3244" s="34">
        <v>0</v>
      </c>
      <c r="I3244" s="34">
        <v>0</v>
      </c>
      <c r="J3244" s="34">
        <v>0</v>
      </c>
      <c r="K3244" s="34">
        <v>0</v>
      </c>
      <c r="L3244" s="34">
        <v>0</v>
      </c>
      <c r="M3244" s="34">
        <v>0</v>
      </c>
      <c r="N3244" s="34">
        <v>0</v>
      </c>
      <c r="O3244" s="34">
        <v>0</v>
      </c>
      <c r="P3244" s="34">
        <v>0</v>
      </c>
      <c r="Q3244" s="34">
        <v>0</v>
      </c>
      <c r="R3244" s="34">
        <v>0</v>
      </c>
      <c r="S3244" s="34">
        <v>0</v>
      </c>
    </row>
    <row r="3245" spans="1:19">
      <c r="B3245" s="5">
        <v>2010</v>
      </c>
      <c r="C3245" s="33"/>
      <c r="D3245" s="33"/>
      <c r="E3245" s="33"/>
      <c r="F3245" s="33"/>
      <c r="G3245" s="34">
        <v>0</v>
      </c>
      <c r="H3245" s="34">
        <v>0</v>
      </c>
      <c r="I3245" s="34">
        <v>0</v>
      </c>
      <c r="J3245" s="34">
        <v>0</v>
      </c>
      <c r="K3245" s="34">
        <v>0</v>
      </c>
      <c r="L3245" s="34">
        <v>0</v>
      </c>
      <c r="M3245" s="34">
        <v>0</v>
      </c>
      <c r="N3245" s="34">
        <v>0</v>
      </c>
      <c r="O3245" s="34">
        <v>0</v>
      </c>
      <c r="P3245" s="34">
        <v>0</v>
      </c>
      <c r="Q3245" s="34">
        <v>0</v>
      </c>
      <c r="R3245" s="34">
        <v>0</v>
      </c>
      <c r="S3245" s="34">
        <v>0</v>
      </c>
    </row>
    <row r="3246" spans="1:19">
      <c r="B3246" s="5">
        <v>2009</v>
      </c>
      <c r="C3246" s="33"/>
      <c r="D3246" s="33"/>
      <c r="E3246" s="33"/>
      <c r="F3246" s="34">
        <v>0</v>
      </c>
      <c r="G3246" s="34">
        <v>0</v>
      </c>
      <c r="H3246" s="34">
        <v>0</v>
      </c>
      <c r="I3246" s="34">
        <v>0</v>
      </c>
      <c r="J3246" s="34">
        <v>0</v>
      </c>
      <c r="K3246" s="34">
        <v>0</v>
      </c>
      <c r="L3246" s="34">
        <v>0</v>
      </c>
      <c r="M3246" s="34">
        <v>0</v>
      </c>
      <c r="N3246" s="34">
        <v>0</v>
      </c>
      <c r="O3246" s="34">
        <v>0</v>
      </c>
      <c r="P3246" s="34">
        <v>0</v>
      </c>
      <c r="Q3246" s="34">
        <v>0</v>
      </c>
      <c r="R3246" s="34">
        <v>0</v>
      </c>
      <c r="S3246" s="34">
        <v>0</v>
      </c>
    </row>
    <row r="3247" spans="1:19">
      <c r="B3247" s="5">
        <v>2008</v>
      </c>
      <c r="C3247" s="33"/>
      <c r="D3247" s="33"/>
      <c r="E3247" s="34">
        <v>0</v>
      </c>
      <c r="F3247" s="34">
        <v>0</v>
      </c>
      <c r="G3247" s="34">
        <v>0</v>
      </c>
      <c r="H3247" s="34">
        <v>0</v>
      </c>
      <c r="I3247" s="34">
        <v>0</v>
      </c>
      <c r="J3247" s="34">
        <v>0</v>
      </c>
      <c r="K3247" s="34">
        <v>0</v>
      </c>
      <c r="L3247" s="34">
        <v>0</v>
      </c>
      <c r="M3247" s="34">
        <v>0</v>
      </c>
      <c r="N3247" s="34">
        <v>0</v>
      </c>
      <c r="O3247" s="34">
        <v>0</v>
      </c>
      <c r="P3247" s="34">
        <v>0</v>
      </c>
      <c r="Q3247" s="34">
        <v>0</v>
      </c>
      <c r="R3247" s="34">
        <v>0</v>
      </c>
      <c r="S3247" s="34">
        <v>0</v>
      </c>
    </row>
    <row r="3248" spans="1:19">
      <c r="B3248" s="5">
        <v>2007</v>
      </c>
      <c r="C3248" s="33"/>
      <c r="D3248" s="34">
        <v>0</v>
      </c>
      <c r="E3248" s="34">
        <v>0</v>
      </c>
      <c r="F3248" s="34">
        <v>0</v>
      </c>
      <c r="G3248" s="34">
        <v>0</v>
      </c>
      <c r="H3248" s="34">
        <v>0</v>
      </c>
      <c r="I3248" s="34">
        <v>0</v>
      </c>
      <c r="J3248" s="34">
        <v>0</v>
      </c>
      <c r="K3248" s="34">
        <v>0</v>
      </c>
      <c r="L3248" s="34">
        <v>0</v>
      </c>
      <c r="M3248" s="34">
        <v>0</v>
      </c>
      <c r="N3248" s="34">
        <v>0</v>
      </c>
      <c r="O3248" s="34">
        <v>0</v>
      </c>
      <c r="P3248" s="34">
        <v>0</v>
      </c>
      <c r="Q3248" s="34">
        <v>0</v>
      </c>
      <c r="R3248" s="34">
        <v>0</v>
      </c>
      <c r="S3248" s="34">
        <v>0</v>
      </c>
    </row>
    <row r="3249" spans="2:19">
      <c r="B3249" s="5">
        <v>2006</v>
      </c>
      <c r="C3249" s="34">
        <v>0</v>
      </c>
      <c r="D3249" s="34">
        <v>0</v>
      </c>
      <c r="E3249" s="34">
        <v>0</v>
      </c>
      <c r="F3249" s="34">
        <v>0</v>
      </c>
      <c r="G3249" s="34">
        <v>0</v>
      </c>
      <c r="H3249" s="34">
        <v>0</v>
      </c>
      <c r="I3249" s="34">
        <v>0</v>
      </c>
      <c r="J3249" s="34">
        <v>0</v>
      </c>
      <c r="K3249" s="34">
        <v>0</v>
      </c>
      <c r="L3249" s="34">
        <v>0</v>
      </c>
      <c r="M3249" s="34">
        <v>0</v>
      </c>
      <c r="N3249" s="34">
        <v>0</v>
      </c>
      <c r="O3249" s="34">
        <v>0</v>
      </c>
      <c r="P3249" s="34">
        <v>0</v>
      </c>
      <c r="Q3249" s="34">
        <v>0</v>
      </c>
      <c r="R3249" s="34">
        <v>0</v>
      </c>
      <c r="S3249" s="34">
        <v>0</v>
      </c>
    </row>
    <row r="3250" spans="2:19">
      <c r="B3250" s="5">
        <v>2005</v>
      </c>
      <c r="C3250" s="34">
        <v>0</v>
      </c>
      <c r="D3250" s="34">
        <v>0</v>
      </c>
      <c r="E3250" s="34">
        <v>0</v>
      </c>
      <c r="F3250" s="34">
        <v>0</v>
      </c>
      <c r="G3250" s="34">
        <v>0</v>
      </c>
      <c r="H3250" s="34">
        <v>0</v>
      </c>
      <c r="I3250" s="34">
        <v>0</v>
      </c>
      <c r="J3250" s="34">
        <v>0</v>
      </c>
      <c r="K3250" s="34">
        <v>0</v>
      </c>
      <c r="L3250" s="34">
        <v>0</v>
      </c>
      <c r="M3250" s="34">
        <v>0</v>
      </c>
      <c r="N3250" s="34">
        <v>0</v>
      </c>
      <c r="O3250" s="34">
        <v>0</v>
      </c>
      <c r="P3250" s="34">
        <v>0</v>
      </c>
      <c r="Q3250" s="34">
        <v>0</v>
      </c>
      <c r="R3250" s="34">
        <v>0</v>
      </c>
      <c r="S3250" s="34">
        <v>0</v>
      </c>
    </row>
    <row r="3251" spans="2:19">
      <c r="B3251" s="5">
        <v>2004</v>
      </c>
      <c r="C3251" s="34">
        <v>0</v>
      </c>
      <c r="D3251" s="34">
        <v>0</v>
      </c>
      <c r="E3251" s="34">
        <v>0</v>
      </c>
      <c r="F3251" s="34">
        <v>0</v>
      </c>
      <c r="G3251" s="34">
        <v>0</v>
      </c>
      <c r="H3251" s="34">
        <v>0</v>
      </c>
      <c r="I3251" s="34">
        <v>0</v>
      </c>
      <c r="J3251" s="34">
        <v>0</v>
      </c>
      <c r="K3251" s="34">
        <v>0</v>
      </c>
      <c r="L3251" s="34">
        <v>0</v>
      </c>
      <c r="M3251" s="34">
        <v>0</v>
      </c>
      <c r="N3251" s="34">
        <v>0</v>
      </c>
      <c r="O3251" s="34">
        <v>0</v>
      </c>
      <c r="P3251" s="34">
        <v>0</v>
      </c>
      <c r="Q3251" s="34">
        <v>0</v>
      </c>
      <c r="R3251" s="34">
        <v>0</v>
      </c>
      <c r="S3251" s="34">
        <v>0</v>
      </c>
    </row>
    <row r="3252" spans="2:19">
      <c r="B3252" s="5">
        <v>2003</v>
      </c>
      <c r="C3252" s="34">
        <v>0</v>
      </c>
      <c r="D3252" s="34">
        <v>0</v>
      </c>
      <c r="E3252" s="34">
        <v>0</v>
      </c>
      <c r="F3252" s="34">
        <v>0</v>
      </c>
      <c r="G3252" s="34">
        <v>0</v>
      </c>
      <c r="H3252" s="34">
        <v>0</v>
      </c>
      <c r="I3252" s="34">
        <v>0</v>
      </c>
      <c r="J3252" s="34">
        <v>0</v>
      </c>
      <c r="K3252" s="34">
        <v>0</v>
      </c>
      <c r="L3252" s="34">
        <v>0</v>
      </c>
      <c r="M3252" s="34">
        <v>0</v>
      </c>
      <c r="N3252" s="34">
        <v>0</v>
      </c>
      <c r="O3252" s="34">
        <v>0</v>
      </c>
      <c r="P3252" s="34">
        <v>0</v>
      </c>
      <c r="Q3252" s="34">
        <v>0</v>
      </c>
      <c r="R3252" s="34">
        <v>0</v>
      </c>
      <c r="S3252" s="34">
        <v>0</v>
      </c>
    </row>
    <row r="3253" spans="2:19">
      <c r="B3253" s="5">
        <v>2002</v>
      </c>
      <c r="C3253" s="34">
        <v>0</v>
      </c>
      <c r="D3253" s="34">
        <v>0</v>
      </c>
      <c r="E3253" s="34">
        <v>0</v>
      </c>
      <c r="F3253" s="34">
        <v>0</v>
      </c>
      <c r="G3253" s="34">
        <v>0</v>
      </c>
      <c r="H3253" s="34">
        <v>0</v>
      </c>
      <c r="I3253" s="34">
        <v>0</v>
      </c>
      <c r="J3253" s="34">
        <v>0</v>
      </c>
      <c r="K3253" s="34">
        <v>0</v>
      </c>
      <c r="L3253" s="34">
        <v>0</v>
      </c>
      <c r="M3253" s="34">
        <v>0</v>
      </c>
      <c r="N3253" s="34">
        <v>0</v>
      </c>
      <c r="O3253" s="34">
        <v>0</v>
      </c>
      <c r="P3253" s="34">
        <v>0</v>
      </c>
      <c r="Q3253" s="34">
        <v>0</v>
      </c>
      <c r="R3253" s="34">
        <v>0</v>
      </c>
      <c r="S3253" s="34">
        <v>0</v>
      </c>
    </row>
    <row r="3254" spans="2:19">
      <c r="B3254" s="5">
        <v>2001</v>
      </c>
      <c r="C3254" s="34">
        <v>0</v>
      </c>
      <c r="D3254" s="34">
        <v>0</v>
      </c>
      <c r="E3254" s="34">
        <v>0</v>
      </c>
      <c r="F3254" s="34">
        <v>0</v>
      </c>
      <c r="G3254" s="34">
        <v>0</v>
      </c>
      <c r="H3254" s="34">
        <v>0</v>
      </c>
      <c r="I3254" s="34">
        <v>0</v>
      </c>
      <c r="J3254" s="34">
        <v>0</v>
      </c>
      <c r="K3254" s="34">
        <v>0</v>
      </c>
      <c r="L3254" s="34">
        <v>0</v>
      </c>
      <c r="M3254" s="34">
        <v>0</v>
      </c>
      <c r="N3254" s="34">
        <v>0</v>
      </c>
      <c r="O3254" s="34">
        <v>0</v>
      </c>
      <c r="P3254" s="34">
        <v>0</v>
      </c>
      <c r="Q3254" s="34">
        <v>0</v>
      </c>
      <c r="R3254" s="34">
        <v>0</v>
      </c>
      <c r="S3254" s="34">
        <v>0</v>
      </c>
    </row>
    <row r="3255" spans="2:19">
      <c r="B3255" s="5">
        <v>2000</v>
      </c>
      <c r="C3255" s="34">
        <v>0</v>
      </c>
      <c r="D3255" s="34">
        <v>0</v>
      </c>
      <c r="E3255" s="34">
        <v>0</v>
      </c>
      <c r="F3255" s="34">
        <v>0</v>
      </c>
      <c r="G3255" s="34">
        <v>0</v>
      </c>
      <c r="H3255" s="34">
        <v>0</v>
      </c>
      <c r="I3255" s="34">
        <v>0</v>
      </c>
      <c r="J3255" s="34">
        <v>0</v>
      </c>
      <c r="K3255" s="34">
        <v>0</v>
      </c>
      <c r="L3255" s="34">
        <v>0</v>
      </c>
      <c r="M3255" s="34">
        <v>0</v>
      </c>
      <c r="N3255" s="34">
        <v>0</v>
      </c>
      <c r="O3255" s="34">
        <v>0</v>
      </c>
      <c r="P3255" s="34">
        <v>0</v>
      </c>
      <c r="Q3255" s="34">
        <v>0</v>
      </c>
      <c r="R3255" s="34">
        <v>0</v>
      </c>
      <c r="S3255" s="34">
        <v>0</v>
      </c>
    </row>
    <row r="3256" spans="2:19">
      <c r="B3256" s="5">
        <v>1999</v>
      </c>
      <c r="C3256" s="34">
        <v>0</v>
      </c>
      <c r="D3256" s="34">
        <v>0</v>
      </c>
      <c r="E3256" s="34">
        <v>0</v>
      </c>
      <c r="F3256" s="34">
        <v>0</v>
      </c>
      <c r="G3256" s="34">
        <v>0</v>
      </c>
      <c r="H3256" s="34">
        <v>0</v>
      </c>
      <c r="I3256" s="34">
        <v>0</v>
      </c>
      <c r="J3256" s="34">
        <v>0</v>
      </c>
      <c r="K3256" s="34">
        <v>0</v>
      </c>
      <c r="L3256" s="34">
        <v>0</v>
      </c>
      <c r="M3256" s="34">
        <v>0</v>
      </c>
      <c r="N3256" s="34">
        <v>0</v>
      </c>
      <c r="O3256" s="34">
        <v>0</v>
      </c>
      <c r="P3256" s="34">
        <v>0</v>
      </c>
      <c r="Q3256" s="34">
        <v>0</v>
      </c>
      <c r="R3256" s="34">
        <v>0</v>
      </c>
      <c r="S3256" s="34">
        <v>0</v>
      </c>
    </row>
    <row r="3257" spans="2:19">
      <c r="B3257" s="5">
        <v>1998</v>
      </c>
      <c r="C3257" s="34">
        <v>0</v>
      </c>
      <c r="D3257" s="34">
        <v>0</v>
      </c>
      <c r="E3257" s="34">
        <v>0</v>
      </c>
      <c r="F3257" s="34">
        <v>0</v>
      </c>
      <c r="G3257" s="34">
        <v>0</v>
      </c>
      <c r="H3257" s="34">
        <v>0</v>
      </c>
      <c r="I3257" s="34">
        <v>0</v>
      </c>
      <c r="J3257" s="34">
        <v>0</v>
      </c>
      <c r="K3257" s="34">
        <v>0</v>
      </c>
      <c r="L3257" s="34">
        <v>0</v>
      </c>
      <c r="M3257" s="34">
        <v>0</v>
      </c>
      <c r="N3257" s="34">
        <v>0</v>
      </c>
      <c r="O3257" s="34">
        <v>0</v>
      </c>
      <c r="P3257" s="34">
        <v>0</v>
      </c>
      <c r="Q3257" s="34">
        <v>0</v>
      </c>
      <c r="R3257" s="34">
        <v>0</v>
      </c>
      <c r="S3257" s="34">
        <v>0</v>
      </c>
    </row>
    <row r="3258" spans="2:19">
      <c r="B3258" s="5">
        <v>1997</v>
      </c>
      <c r="C3258" s="34">
        <v>0</v>
      </c>
      <c r="D3258" s="34">
        <v>0</v>
      </c>
      <c r="E3258" s="34">
        <v>0</v>
      </c>
      <c r="F3258" s="34">
        <v>0</v>
      </c>
      <c r="G3258" s="34">
        <v>0</v>
      </c>
      <c r="H3258" s="34">
        <v>0</v>
      </c>
      <c r="I3258" s="34">
        <v>0</v>
      </c>
      <c r="J3258" s="34">
        <v>0</v>
      </c>
      <c r="K3258" s="34">
        <v>0</v>
      </c>
      <c r="L3258" s="34">
        <v>0</v>
      </c>
      <c r="M3258" s="34">
        <v>0</v>
      </c>
      <c r="N3258" s="34">
        <v>0</v>
      </c>
      <c r="O3258" s="34">
        <v>0</v>
      </c>
      <c r="P3258" s="34">
        <v>0</v>
      </c>
      <c r="Q3258" s="34">
        <v>0</v>
      </c>
      <c r="R3258" s="34">
        <v>0</v>
      </c>
      <c r="S3258" s="34">
        <v>0</v>
      </c>
    </row>
    <row r="3259" spans="2:19">
      <c r="B3259" s="5">
        <v>1996</v>
      </c>
      <c r="C3259" s="34">
        <v>0</v>
      </c>
      <c r="D3259" s="34">
        <v>0</v>
      </c>
      <c r="E3259" s="34">
        <v>0</v>
      </c>
      <c r="F3259" s="34">
        <v>0</v>
      </c>
      <c r="G3259" s="34">
        <v>0</v>
      </c>
      <c r="H3259" s="34">
        <v>0</v>
      </c>
      <c r="I3259" s="34">
        <v>0</v>
      </c>
      <c r="J3259" s="34">
        <v>0</v>
      </c>
      <c r="K3259" s="34">
        <v>0</v>
      </c>
      <c r="L3259" s="34">
        <v>0</v>
      </c>
      <c r="M3259" s="34">
        <v>0</v>
      </c>
      <c r="N3259" s="34">
        <v>0</v>
      </c>
      <c r="O3259" s="34">
        <v>0</v>
      </c>
      <c r="P3259" s="34">
        <v>0</v>
      </c>
      <c r="Q3259" s="34">
        <v>0</v>
      </c>
      <c r="R3259" s="34">
        <v>0</v>
      </c>
      <c r="S3259" s="34">
        <v>0</v>
      </c>
    </row>
    <row r="3260" spans="2:19">
      <c r="B3260" s="5">
        <v>1995</v>
      </c>
      <c r="C3260" s="34">
        <v>0</v>
      </c>
      <c r="D3260" s="34">
        <v>0</v>
      </c>
      <c r="E3260" s="34">
        <v>0</v>
      </c>
      <c r="F3260" s="34">
        <v>0</v>
      </c>
      <c r="G3260" s="34">
        <v>0</v>
      </c>
      <c r="H3260" s="34">
        <v>0</v>
      </c>
      <c r="I3260" s="34">
        <v>0</v>
      </c>
      <c r="J3260" s="34">
        <v>0</v>
      </c>
      <c r="K3260" s="34">
        <v>0</v>
      </c>
      <c r="L3260" s="34">
        <v>0</v>
      </c>
      <c r="M3260" s="34">
        <v>0</v>
      </c>
      <c r="N3260" s="34">
        <v>0</v>
      </c>
      <c r="O3260" s="34">
        <v>0</v>
      </c>
      <c r="P3260" s="34">
        <v>0</v>
      </c>
      <c r="Q3260" s="34">
        <v>0</v>
      </c>
      <c r="R3260" s="34">
        <v>0</v>
      </c>
      <c r="S3260" s="34">
        <v>0</v>
      </c>
    </row>
    <row r="3261" spans="2:19">
      <c r="B3261" s="5">
        <v>1994</v>
      </c>
      <c r="C3261" s="34">
        <v>0</v>
      </c>
      <c r="D3261" s="34">
        <v>0</v>
      </c>
      <c r="E3261" s="34">
        <v>0</v>
      </c>
      <c r="F3261" s="34">
        <v>0</v>
      </c>
      <c r="G3261" s="34">
        <v>0</v>
      </c>
      <c r="H3261" s="34">
        <v>0</v>
      </c>
      <c r="I3261" s="34">
        <v>0</v>
      </c>
      <c r="J3261" s="34">
        <v>0</v>
      </c>
      <c r="K3261" s="34">
        <v>0</v>
      </c>
      <c r="L3261" s="34">
        <v>0</v>
      </c>
      <c r="M3261" s="34">
        <v>0</v>
      </c>
      <c r="N3261" s="34">
        <v>0</v>
      </c>
      <c r="O3261" s="34">
        <v>0</v>
      </c>
      <c r="P3261" s="34">
        <v>0</v>
      </c>
      <c r="Q3261" s="34">
        <v>0</v>
      </c>
      <c r="R3261" s="34">
        <v>0</v>
      </c>
      <c r="S3261" s="34">
        <v>0</v>
      </c>
    </row>
    <row r="3262" spans="2:19">
      <c r="B3262" s="5">
        <v>1993</v>
      </c>
      <c r="C3262" s="34">
        <v>0</v>
      </c>
      <c r="D3262" s="34">
        <v>0</v>
      </c>
      <c r="E3262" s="34">
        <v>0</v>
      </c>
      <c r="F3262" s="34">
        <v>0</v>
      </c>
      <c r="G3262" s="34">
        <v>0</v>
      </c>
      <c r="H3262" s="34">
        <v>0</v>
      </c>
      <c r="I3262" s="34">
        <v>0</v>
      </c>
      <c r="J3262" s="34">
        <v>0</v>
      </c>
      <c r="K3262" s="34">
        <v>0</v>
      </c>
      <c r="L3262" s="34">
        <v>0</v>
      </c>
      <c r="M3262" s="34">
        <v>0</v>
      </c>
      <c r="N3262" s="34">
        <v>0</v>
      </c>
      <c r="O3262" s="34">
        <v>0</v>
      </c>
      <c r="P3262" s="34">
        <v>0</v>
      </c>
      <c r="Q3262" s="34">
        <v>0</v>
      </c>
      <c r="R3262" s="34">
        <v>0</v>
      </c>
      <c r="S3262" s="34">
        <v>0</v>
      </c>
    </row>
    <row r="3263" spans="2:19">
      <c r="B3263" s="5">
        <v>1992</v>
      </c>
      <c r="C3263" s="34">
        <v>0</v>
      </c>
      <c r="D3263" s="34">
        <v>0</v>
      </c>
      <c r="E3263" s="34">
        <v>0</v>
      </c>
      <c r="F3263" s="34">
        <v>0</v>
      </c>
      <c r="G3263" s="34">
        <v>0</v>
      </c>
      <c r="H3263" s="34">
        <v>0</v>
      </c>
      <c r="I3263" s="34">
        <v>0</v>
      </c>
      <c r="J3263" s="34">
        <v>0</v>
      </c>
      <c r="K3263" s="34">
        <v>0</v>
      </c>
      <c r="L3263" s="34">
        <v>0</v>
      </c>
      <c r="M3263" s="34">
        <v>0</v>
      </c>
      <c r="N3263" s="34">
        <v>0</v>
      </c>
      <c r="O3263" s="34">
        <v>0</v>
      </c>
      <c r="P3263" s="34">
        <v>0</v>
      </c>
      <c r="Q3263" s="34">
        <v>0</v>
      </c>
      <c r="R3263" s="34">
        <v>0</v>
      </c>
      <c r="S3263" s="34">
        <v>0</v>
      </c>
    </row>
    <row r="3264" spans="2:19">
      <c r="B3264" s="5">
        <v>1991</v>
      </c>
      <c r="C3264" s="34">
        <v>0</v>
      </c>
      <c r="D3264" s="34">
        <v>0</v>
      </c>
      <c r="E3264" s="34">
        <v>0</v>
      </c>
      <c r="F3264" s="34">
        <v>0</v>
      </c>
      <c r="G3264" s="34">
        <v>0</v>
      </c>
      <c r="H3264" s="34">
        <v>0</v>
      </c>
      <c r="I3264" s="34">
        <v>0</v>
      </c>
      <c r="J3264" s="34">
        <v>0</v>
      </c>
      <c r="K3264" s="34">
        <v>0</v>
      </c>
      <c r="L3264" s="34">
        <v>0</v>
      </c>
      <c r="M3264" s="34">
        <v>0</v>
      </c>
      <c r="N3264" s="34">
        <v>0</v>
      </c>
      <c r="O3264" s="34">
        <v>0</v>
      </c>
      <c r="P3264" s="34">
        <v>0</v>
      </c>
      <c r="Q3264" s="34">
        <v>0</v>
      </c>
      <c r="R3264" s="34">
        <v>0</v>
      </c>
      <c r="S3264" s="34">
        <v>0</v>
      </c>
    </row>
    <row r="3265" spans="2:19">
      <c r="B3265" s="5">
        <v>1990</v>
      </c>
      <c r="C3265" s="34">
        <v>0</v>
      </c>
      <c r="D3265" s="34">
        <v>0</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v>0</v>
      </c>
    </row>
    <row r="3266" spans="2:19">
      <c r="B3266" s="5">
        <v>1989</v>
      </c>
      <c r="C3266" s="34">
        <v>0</v>
      </c>
      <c r="D3266" s="34">
        <v>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v>0</v>
      </c>
    </row>
    <row r="3267" spans="2:19">
      <c r="B3267" s="5">
        <v>1988</v>
      </c>
      <c r="C3267" s="34">
        <v>0</v>
      </c>
      <c r="D3267" s="34">
        <v>0</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v>0</v>
      </c>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v>0</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4"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2024-08-09T05:52:28Z</dcterms:modified>
</cp:coreProperties>
</file>